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66925"/>
  <xr:revisionPtr revIDLastSave="13" documentId="8_{E24E4B14-6C31-4D07-B069-492CD53DC24E}" xr6:coauthVersionLast="47" xr6:coauthVersionMax="47" xr10:uidLastSave="{7E6D6286-E1CD-4963-BE11-8057ED95BCBA}"/>
  <bookViews>
    <workbookView xWindow="-108" yWindow="-108" windowWidth="23256" windowHeight="12456" tabRatio="838" activeTab="1" xr2:uid="{00000000-000D-0000-FFFF-FFFF00000000}"/>
  </bookViews>
  <sheets>
    <sheet name="Compilation - EMA publication " sheetId="20" r:id="rId1"/>
    <sheet name="additional questions" sheetId="23" r:id="rId2"/>
    <sheet name="Manual for commenter" sheetId="22" r:id="rId3"/>
    <sheet name="Sheet1" sheetId="21" state="hidden" r:id="rId4"/>
  </sheets>
  <definedNames>
    <definedName name="_xlnm.Print_Area" localSheetId="0">'Compilation - EMA publication '!$A$1:$H$16</definedName>
    <definedName name="_xlnm.Print_Titles" localSheetId="0">'Compilation - EMA publication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0" l="1"/>
  <c r="C25" i="20"/>
  <c r="C23" i="20"/>
  <c r="D23" i="20"/>
  <c r="D33" i="20"/>
  <c r="D29" i="20"/>
  <c r="D28" i="20"/>
  <c r="D22" i="20"/>
  <c r="C22" i="20"/>
  <c r="D21" i="20"/>
  <c r="C21" i="20"/>
  <c r="D20" i="20"/>
  <c r="C20" i="20"/>
  <c r="C19" i="20"/>
  <c r="D19" i="20"/>
  <c r="D31" i="20"/>
  <c r="D30" i="20"/>
  <c r="D27" i="20"/>
  <c r="C18" i="20"/>
  <c r="D18" i="20"/>
  <c r="D26" i="20"/>
  <c r="D17" i="20"/>
</calcChain>
</file>

<file path=xl/sharedStrings.xml><?xml version="1.0" encoding="utf-8"?>
<sst xmlns="http://schemas.openxmlformats.org/spreadsheetml/2006/main" count="139" uniqueCount="85">
  <si>
    <t>&lt;Date of submission&gt;</t>
  </si>
  <si>
    <t>Submission of comments on</t>
  </si>
  <si>
    <t>(EMA/CHMP/.../.../...)</t>
  </si>
  <si>
    <t>Please note that these comments and the identity of the sender will be published unless a specific justified objection is received.</t>
  </si>
  <si>
    <t>When completed, this form should be sent to the European Medicines Agency via the EU survey, in Excel format (not PDF).</t>
  </si>
  <si>
    <t>Columns A to D should mandatorily be filled in prior to completing the columns "Comment and rationale" and/or "Proposed changes / recommendation". The "Outcome" column should not be completed.
For more details on how to use this template please refer to the tab "Manual for commenter".</t>
  </si>
  <si>
    <r>
      <t>Name of organisation or individual*</t>
    </r>
    <r>
      <rPr>
        <b/>
        <sz val="9"/>
        <color rgb="FFFF0000"/>
        <rFont val="Verdana"/>
        <family val="2"/>
      </rPr>
      <t xml:space="preserve">
</t>
    </r>
  </si>
  <si>
    <t>General or Specific comment*</t>
  </si>
  <si>
    <r>
      <rPr>
        <b/>
        <sz val="9"/>
        <color rgb="FFFFFFFF"/>
        <rFont val="Verdana"/>
        <family val="2"/>
      </rPr>
      <t xml:space="preserve">Line from*
</t>
    </r>
    <r>
      <rPr>
        <b/>
        <sz val="8"/>
        <color rgb="FFFFD966"/>
        <rFont val="Verdana"/>
        <family val="2"/>
      </rPr>
      <t>(line nr. or 0 for general comment)</t>
    </r>
  </si>
  <si>
    <r>
      <rPr>
        <b/>
        <sz val="9"/>
        <color rgb="FFFFFFFF"/>
        <rFont val="Verdana"/>
        <family val="2"/>
      </rPr>
      <t xml:space="preserve">Line to*
</t>
    </r>
    <r>
      <rPr>
        <b/>
        <sz val="8"/>
        <color rgb="FFFFD966"/>
        <rFont val="Verdana"/>
        <family val="2"/>
      </rPr>
      <t>(line nr. or 0 for general comment)2</t>
    </r>
  </si>
  <si>
    <r>
      <t xml:space="preserve">Comment and rationale
</t>
    </r>
    <r>
      <rPr>
        <b/>
        <sz val="9"/>
        <color theme="7" tint="0.39997558519241921"/>
        <rFont val="Verdana"/>
        <family val="2"/>
      </rPr>
      <t xml:space="preserve">(to go to next line within the same cell use Alt + Enter) 
</t>
    </r>
  </si>
  <si>
    <r>
      <t xml:space="preserve">Proposed changes / recommendation 
</t>
    </r>
    <r>
      <rPr>
        <b/>
        <sz val="9"/>
        <color theme="7" tint="0.39997558519241921"/>
        <rFont val="Verdana"/>
        <family val="2"/>
      </rPr>
      <t>(if applicable -  to be used if you want to propose specific text changes)</t>
    </r>
    <r>
      <rPr>
        <b/>
        <sz val="9"/>
        <color theme="0"/>
        <rFont val="Verdana"/>
        <family val="2"/>
      </rPr>
      <t xml:space="preserve">
</t>
    </r>
  </si>
  <si>
    <r>
      <rPr>
        <b/>
        <sz val="9"/>
        <color rgb="FFFFFFFF"/>
        <rFont val="Verdana"/>
        <family val="2"/>
      </rPr>
      <t xml:space="preserve">Outcome 
</t>
    </r>
    <r>
      <rPr>
        <b/>
        <sz val="9"/>
        <color rgb="FFFFD966"/>
        <rFont val="Verdana"/>
        <family val="2"/>
      </rPr>
      <t>(To be completed by the Agency)</t>
    </r>
  </si>
  <si>
    <t>General</t>
  </si>
  <si>
    <t>Specific</t>
  </si>
  <si>
    <t>2 April 2025</t>
  </si>
  <si>
    <t>Guidance on using the EMA comments submission template</t>
  </si>
  <si>
    <t>User Manual</t>
  </si>
  <si>
    <t>How to submit comments with this template?</t>
  </si>
  <si>
    <t>Dear commenter,</t>
  </si>
  <si>
    <t>Thank you for using the proposed template. It will make the review of your comments by the drafting team much easier.</t>
  </si>
  <si>
    <t>This template is easy to use. However, you may find the following recommendations useful.</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</si>
  <si>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</si>
  <si>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</si>
  <si>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</si>
  <si>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t xml:space="preserve">▪ </t>
    </r>
    <r>
      <rPr>
        <b/>
        <u/>
        <sz val="9"/>
        <color rgb="FF000000"/>
        <rFont val="Verdana"/>
        <family val="2"/>
      </rPr>
      <t>column A</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Please repeat the name on each row to facilitate consolidation of comments.</t>
    </r>
  </si>
  <si>
    <r>
      <t xml:space="preserve">▪ </t>
    </r>
    <r>
      <rPr>
        <b/>
        <u/>
        <sz val="9"/>
        <color rgb="FF000000"/>
        <rFont val="Verdana"/>
        <family val="2"/>
      </rPr>
      <t>column B</t>
    </r>
    <r>
      <rPr>
        <sz val="9"/>
        <color rgb="FF000000"/>
        <rFont val="Verdana"/>
        <family val="2"/>
      </rPr>
      <t xml:space="preserve"> </t>
    </r>
    <r>
      <rPr>
        <b/>
        <sz val="9"/>
        <color rgb="FF000000"/>
        <rFont val="Verdana"/>
        <family val="2"/>
      </rPr>
      <t>“General or Specific comment*”:</t>
    </r>
    <r>
      <rPr>
        <sz val="9"/>
        <color rgb="FF000000"/>
        <rFont val="Verdana"/>
        <family val="2"/>
      </rPr>
      <t xml:space="preserve"> this is set up as a drop-down list, please select the corresponding option.</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</si>
  <si>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0 (zero) will automatically be entered when you select "General" in column B. </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</si>
  <si>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</si>
  <si>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this column has been set up as wide as possible to allow long comments (up to 32,767 characters). Please note that an error message will appear if you try to add a comment without the line number(s) completed.</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</si>
  <si>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</si>
  <si>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t>Additional tips</t>
  </si>
  <si>
    <t>How to format your comment/part of your comment?</t>
  </si>
  <si>
    <t>To format the whole text within a cell you may select the cell and apply the desired format.</t>
  </si>
  <si>
    <t>If you want to format only part of your comment (e.g. change the font colour, write a few words in italic, bold, or strike a few words through), you should select these words specifically.</t>
  </si>
  <si>
    <t>How to make a comment that isn’t a text?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</si>
  <si>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</si>
  <si>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</si>
  <si>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</si>
  <si>
    <t>Drop-down</t>
  </si>
  <si>
    <t>Concept paper on the revision of the guidelines on Good Manufacturing Practice for medicinal products - Annex 15 - Qualification and Validation</t>
  </si>
  <si>
    <t>Please, consider stating a deadline for implementation.
Depending on the character and amount of changes to the current text, the broader scope can impact active substance manufacturers.</t>
  </si>
  <si>
    <t>Change to "Validation Master Plan"</t>
  </si>
  <si>
    <t>No major impact expected as inspectorates already today references the current Annex 15. The impact, however, depends on the character and amount of changes compared to the current Annex 15.</t>
  </si>
  <si>
    <t>ICH Q9(R1) is used as the foundation reference for Quality Risk Management activities across the entire Quality Management System covering development and manufacturing of both Medicinal Products and Active Substances. Quality Risk Management is considered integrated in all relevant activities.</t>
  </si>
  <si>
    <t>No major impact expected as quality risk management is implemented in the current validation set-up.</t>
  </si>
  <si>
    <t>The sentence "control of a change" lacks clear definition, and clarification is needed to understand what specific activities this encompasses, whether it is directly linked to change control and associated validation assessment, and how this relates to existing change control requirements in Part II.</t>
  </si>
  <si>
    <t>Concurrent Validation (#54) : is referenced in point #54, and clarification is needed as to whether a new, specific definition for "concurrent validation" will be added to Annex 15, exclusively for active substance manufacturers.</t>
  </si>
  <si>
    <t>Continuous Process Verification and hybrid approach definitions (#57-58):clarification is needed on whether new definitions will be added for the Continuous Process Verification approach, the hybrid approach, and Ongoing Process Verification and periodic review, as well as on whether there is an expectation to harmonize wording with FDA terminology, specifically between "On-going process verification" as used in Annex 15 and "Continued process verification" as used by the FDA.</t>
  </si>
  <si>
    <t>Transport Validation (# 65-68): Clarification is needed on the scope of "verification of transportation", particularly whether it applies to all active substance transports or only to critical ones, and whether similar routes can be grouped for validation purposes</t>
  </si>
  <si>
    <t>Update ICH Q7 or its Q&amp;A document. While core process validation principles are broadly similar for drug products and active substances, important differences exist between drug products, small molecule active substances, and large molecule active substances that require clear differentiation to avoid confusion if Annex 15 is made mandatory for active substances. Clarification should specifically address areas such as establishment of cleaning limits, expectations for packaging validation, and verification of transportation conditions, taking into account the unique characteristics and risks associated with different types of active substances.</t>
  </si>
  <si>
    <t xml:space="preserve">1.	What is the current level of use of annex 15 principles in active substance manufacturing in the different sections of the guideline (process validation, cleaning validation, transport validation, investigations, qualification, change control) as well as usage of retrospective or concurrent validation approach? </t>
  </si>
  <si>
    <t>company</t>
  </si>
  <si>
    <t>answer</t>
  </si>
  <si>
    <t>Annex 15 principles are already applied to active substance manufacturing to a significant extent; however, their use is largely aligned with ICH Q7 and is applied in a manner that reflects the inherent differences between drug products and active substances.
•	Process validation:
Core process validation principles are broadly similar for drug products and for both small  and large molecule active substances. These principles are routinely applied in active substance manufacturing, consistent with ICH Q7 expectations.
•	Cleaning validation:
Cleaning validation approaches for active substances require differentiation from drug products. While acceptable daily exposure (ADE)–based limits are commonly established for drug products, this is not always feasible for early starting materials or early intermediates where toxicological data may not be available. In addition, visual inspection is of limited utility for many active substance processes due to enclosed equipment design. Drug product cleaning strategies also account for cumulative effects across an equipment train, which do not apply in the same way to small  or large molecule active substances and could result in impractical or unachievable cleaning limits if directly applied.
•	Verification of transportation:
Transportation verification is applied in active substance manufacturing; however, for large molecule active substances, shipping studies may rely on appropriately justified surrogate materials rather than the active substance itself, reflecting stability, availability, and risk considerations.
•	Retrospective or concurrent validation:
Retrospective validation approaches are not applied for process validation of either drug products or active substances. Concurrent validation is used with justification for certain exceptional circumstances. 
•	Investigations, qualification, and change control:
Requirements for investigations, equipment and utility qualification, and change control are similar for drug products and active substances and are already well defined and implemented under ICH Q7.
•	Packaging validation:
Packaging validation for active substances requires differentiation from drug products. Bulk packaging typically represents the final manufacturing step for active substances and is validated as part of overall process validation, rather than as a separate finished product packaging activity.
Overall, clear differentiation is needed to specify which Annex 15 principles apply to drug products, small molecule active substances, and large molecule active substances. Without such distinctions, there is a risk that drug product–specific requirements could be inappropriately applied to active substance manufacturing, resulting in unclear, unworkable, or disproportionate expectations.</t>
  </si>
  <si>
    <t xml:space="preserve">2.	What would be the impact of making annex 15 mandatory for active substance manufacturers in the different sections of the guideline (process validation, cleaning validation, transport validation, investigations, qualification, change control)? </t>
  </si>
  <si>
    <t xml:space="preserve">Making Annex 15 mandatory for active substance manufacturers without clear differentiation would:
•	Add limited value in areas already governed by ICH Q7 (process validation, investigations, qualification, change control).
•	Create significant risk of unworkable or disproportionate expectations in cleaning validation, packaging validation, and transportation verification as mentioned in response to Question 1.
•	Increase compliance burden without proportionate risk reduction.
To avoid these outcomes, any extension of Annex 15 to active substances would require explicit, modality specific differentiation (drug product vs. small molecule active substance vs. large molecule active substance). </t>
  </si>
  <si>
    <t xml:space="preserve">3.	What is the current level of understanding and use of ICH guideline Q9 (R1) on quality risk management in active substance manufacturing? </t>
  </si>
  <si>
    <t>ICH Q9 (R1) Quality Risk Management principles are well understood and embedded throughout the active substance process, qualification and validation lifecycle.</t>
  </si>
  <si>
    <t>4.	What would be the impact of the change resulting from ICH guideline Q9 (R1) on quality risk management?</t>
  </si>
  <si>
    <t>More clarity will be better if this applies at all synthesis steps, intermediates, etc</t>
  </si>
  <si>
    <t>Specific consideration shall be added in case the manufacturing process may not allow for a full validation e.g., one lot manufactured every year, orphan drugs, ATMPs where only one batch is manufactured for a product.</t>
  </si>
  <si>
    <t>Highlighting the implementation of ICH Q9(R1) may result in a new category for validation such as Validation of availability/supply chain. We understand that this is covered by the requirement to have a drug shortage prevention plan by the manufacturer, where needed (see respective EMA guideline and the discussion in conjunction with the Critical Medicines Act).</t>
  </si>
  <si>
    <t>We recommend adding the following text: “A reference/comparison table to EudraLex Volume 4, Part II, Chapter 12 ‘Validation’ / and ICH Q7 shall be added (e.g., as an annex).”</t>
  </si>
  <si>
    <t>We understand that outsourced activities need to be managed similar whatever the outsourced activity is. Therefore, it would be helpful adding references to the parent EudraLex Volume 4 Chapter 7 rather than repeating parts of it which may cause confusion with implementation.</t>
  </si>
  <si>
    <t>“To extend the expectations for validation by third party contractors enabling AS manufacturers to have more control over outsourced activities. Relevant parts in EudraLex Volume 4 Chapter 7 should be referenced.”</t>
  </si>
  <si>
    <t>We understand that the suggestion is to make a link to the needs for filing. This should be recognised and referenced in the updated Annex 15</t>
  </si>
  <si>
    <t>“This extension will promote AS manufacturers to have a more in-depth knowledge of their processes. This should be seen in conjunction with ICH Q11 (EudraLex Volume 3, XXX).”</t>
  </si>
  <si>
    <t xml:space="preserve">The principles as provides in ICH Q7 / EUDRALEX Vol 4 Part II are applied. In addition, the requirements for filing of Biotech products are met.
The principles described in Annex 15 are widely recognized across the industry and are implemented to varying degrees by manufacturers of active substances. However, the level of formal adoption and the maturity of implementation differ significantly across organizations as this may be due to maturity of the QMS, size and scale of the business. </t>
  </si>
  <si>
    <t xml:space="preserve">The existing documentation and texts must be updated. We do not see the need to do this retrospective as we do not see any risk to patients in the current way of practice.
The proposal of strengthening lifecycle validation practices across active substance manufacturing is supported. However, consideration of proportional implementation and existing practices within mature pharmaceutical quality systems will be important to ensure effective and practical application as to not overburden those that are aligned with the principles and practice. </t>
  </si>
  <si>
    <t>It is implemented. However, questions if the risk management of hazards (e.g., Nitrosamine contamination) are addressed appropriately can always remain.
ICH Q9 principles are understood and implemented however quality risk management concepts are dependent upon implementation methodology/consistency. Subjectivity within the application of risk ratings throughout the industry may bias decisions. Additional guidance and expansion of risk management methods and tools within ICH guideline Q9 on quality risk management may prove beneficial.</t>
  </si>
  <si>
    <t>This question can only be answered if the details of the Agency’s plan for applying ICH Q9(R1) to validation are available (e.g., draft guidance).
There may be the need to strengthen documentation of the rationale underlying risk assessments, particularly where reduced validation activities, sampling approaches, or monitoring strategies are justified on a risk basis. Additional training, procedural updates, and strengthening of governance structures may be required. Further guidance and detail on the application of the principle would need to be further understood.</t>
  </si>
  <si>
    <t xml:space="preserve">company supports ensuring robust and risk based qualification and validation practices across the pharmaceutical lifecycle. While the proposal is noted, it is unclear how including active substances within the scope of EMA Annex 15 would adequately address the root causes of N nitrosamine contamination in sartans due to insufficient process and product knowledge during development and persistent GMP deficiencies at active substance manufacturers like inadequate investigation of quality issues and insufficient contamination control strategies. However, the proposed expansion of EMA Annex 15 by explicitly including active substances in its scope of this annex would provide limited additional value as qualification and validation expectations are already well defined and effectively implemented under ICH Q7 and ICH Q9 (R1). Active substance manufacturing differs fundamentally from drug product manufacturing in areas such as process design, cleaning strategies, packaging, and transportation. Without clear, modality specific differentiation, extending Annex 15 risks introducing unclear, impractical, or disproportionate requirements without commensurate risk reduction. </t>
  </si>
  <si>
    <t>ICH Q9 in Annex 15 and AS manufacturing should be included as a basis to establish the extent of qualification and validation for AS manufacturing (compare salt vs. monoclonal AB as APIs). This includes finally also transport verifications.
However, the decision how to manage qualification and validation should finally sit with the AS manufacturer. If a AS manufacturer comes to the conclusion that they are in full scope of Annex 15, they should apply.</t>
  </si>
  <si>
    <t>The draft guidance proposes targeted revisions to align with ICH guideline Q9 (R1) on Quality Risk Management. Such revisions may include the provision of additional terminology, definitions, and illustrative examples to support industry understanding of the application of Family and/or Matrixing approaches, in a manner comparable to the existing definition and acceptance of the Bracketing approach.
   - Family Approach:
A science‑ and risk‑based validation approach that may allow for limited or reduced validation activities for equivalent, like‑for‑like systems or equipment. A “family” refers to multiple items of equipment grouped on the basis of demonstrated physical and functional equivalence. As a prerequisite, a First‑in‑Family system or item of equipment should have undergone full validation, including IQ, OQ, and PQ, as applicable. Subsequent equivalent items may be subject to reduced validation activities, provided that reliance on the First‑in‑Family validation is supported by sufficient knowledge, data, and an appropriate scientific justification demonstrating equivalence.
   - Matrixing Approach:
A science‑ and risk‑based validation approach whereby a representative subset of variable combinations is evaluated rather than testing all possible combinations. This approach generally involves grouping multiple similar items of equipment or systems and conducting validation activities on selected combinations, based on a documented scientific rationale and risk assessment.</t>
  </si>
  <si>
    <t>The current level of use of Annex 15 principles in active substance manufacturing corresponds to the use in medicinal product manufacturing. Retrospective validation is in general not used. For process validation of manufacturing of products whether active substance or medicinal, concurrent validation is only accepted in exceptional cases where there is a strong risk-benefit ratio for the patient, e.g. for products following the EMA Priority Medicine scheme.</t>
  </si>
  <si>
    <t>structure proposal of the document:        Annex 15 could benefit from a modular structure e.g., explain the principles of any qualification respective validation activities followed by specific recommendations for the different applications of e.g., validation e.g.,
-	Manufacturing Process (refer to ICH Q8 annex &amp; ICH Q11)
-	Analytical Methods (no details only refer to ICH Q2)
-	Cleaning Validation
-	Computerised System Validation (refer to Annex 22/22)
-	Transport Validation
-	Etc.
A table (e.g., in an Appendix to Annex 15) listing the chapters of Annex 15 and the specifics according to these applications may be helpful.</t>
  </si>
  <si>
    <t>Simplification of the document structure</t>
  </si>
  <si>
    <t>There is a need to update Annex 15. However, we question the need for the extension of re-write validation activities to APIs in details, if a company would apply EUDRALEX Vol 2, Part II (ICH Q7) in all aspects as that guidelines foresees it i.e., including validation of solvent recovery if classified correctly as ‘critical process step’ (e.g., when Nitrosamines could be formed). Just a link to implement EUDRALEX Vol 2, Part II (ICH Q7) would be considered sufficient clarifying what ‘critical process steps’ means and clarify on e.g., concurrent validation.</t>
  </si>
  <si>
    <t>Please, change the term Validation Master File as the term Validation Master File is not used in the current Annex 15 and is not aligned with the draft Chapter 4. Clarification is needed to determine whether this refers to the life cycle documentation of equipment (complete qualification and validation package for equivalent systems) or to the "validation master plan". It is also important to clarify how this will differ from existing documentation requirements</t>
  </si>
  <si>
    <t xml:space="preserve">
Clarification should be included for the validation and qualification done according to Part II and ICH Q7  (gap assessment or re do?)
</t>
  </si>
  <si>
    <t>EFPIA</t>
  </si>
  <si>
    <t>Please, consider to allow for more than 3 months of consultation.
It is a major scope change, and in order to ensure proper and correct review and feedback more time will make a huge difference. It is known that the commenting of these important guidelines is coordinated via relevant organisations , which also should be given a fair chance to provide well worked through comments and alignment.</t>
  </si>
  <si>
    <t>There is a high level of understanding since activities for process development, PPQ and CPV as well as routine manufacturing are performed within the Global Risk Management framework</t>
  </si>
  <si>
    <t>Platforms are fully aligned to the Annex 15 principles for process validation with the proposed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</si>
</sst>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4" x14ac:knownFonts="1">
    <font>
      <sz val="11"/>
      <color theme="1"/>
      <name val="Calibri"/>
      <family val="2"/>
      <scheme val="minor"/>
    </font>
    <font>
      <sz val="16"/>
      <color indexed="58"/>
      <name val="Verdana"/>
      <family val="2"/>
    </font>
    <font>
      <sz val="9"/>
      <name val="Verdana"/>
      <family val="2"/>
    </font>
    <font>
      <sz val="8.5"/>
      <name val="Verdana"/>
      <family val="2"/>
    </font>
    <font>
      <b/>
      <sz val="9"/>
      <color theme="0"/>
      <name val="Verdana"/>
      <family val="2"/>
    </font>
    <font>
      <sz val="12"/>
      <color indexed="8"/>
      <name val="Verdana"/>
      <family val="2"/>
    </font>
    <font>
      <sz val="8.5"/>
      <color rgb="FF00B050"/>
      <name val="Verdana"/>
      <family val="2"/>
    </font>
    <font>
      <sz val="11"/>
      <color rgb="FF00B050"/>
      <name val="Calibri"/>
      <family val="2"/>
      <scheme val="minor"/>
    </font>
    <font>
      <sz val="12"/>
      <color rgb="FF003399"/>
      <name val="Verdana"/>
      <family val="2"/>
    </font>
    <font>
      <b/>
      <sz val="9"/>
      <color theme="7" tint="0.39997558519241921"/>
      <name val="Verdana"/>
      <family val="2"/>
    </font>
    <font>
      <sz val="9"/>
      <color theme="1"/>
      <name val="Verdana"/>
      <family val="2"/>
    </font>
    <font>
      <b/>
      <sz val="9"/>
      <color rgb="FFFFFFFF"/>
      <name val="Verdana"/>
      <family val="2"/>
    </font>
    <font>
      <b/>
      <sz val="8"/>
      <color rgb="FFFFD966"/>
      <name val="Verdana"/>
      <family val="2"/>
    </font>
    <font>
      <b/>
      <sz val="9"/>
      <color rgb="FFFFD966"/>
      <name val="Verdana"/>
      <family val="2"/>
    </font>
    <font>
      <sz val="16"/>
      <color rgb="FF003399"/>
      <name val="Verdana"/>
      <family val="2"/>
    </font>
    <font>
      <sz val="11"/>
      <color rgb="FF000000"/>
      <name val="Calibri"/>
      <family val="2"/>
      <scheme val="minor"/>
    </font>
    <font>
      <sz val="11"/>
      <name val="Verdana"/>
      <family val="2"/>
    </font>
    <font>
      <i/>
      <sz val="9"/>
      <color theme="1"/>
      <name val="Verdana"/>
      <family val="2"/>
    </font>
    <font>
      <sz val="8"/>
      <name val="Calibri"/>
      <family val="2"/>
      <scheme val="minor"/>
    </font>
    <font>
      <i/>
      <sz val="12"/>
      <color theme="1"/>
      <name val="Verdana"/>
      <family val="2"/>
    </font>
    <font>
      <sz val="12"/>
      <color theme="1"/>
      <name val="Calibri"/>
      <family val="2"/>
      <scheme val="minor"/>
    </font>
    <font>
      <sz val="11"/>
      <color theme="1"/>
      <name val="Verdana"/>
      <family val="2"/>
    </font>
    <font>
      <sz val="11"/>
      <color theme="1"/>
      <name val="Calibri Light"/>
      <family val="2"/>
      <scheme val="major"/>
    </font>
    <font>
      <sz val="8"/>
      <color theme="1"/>
      <name val="Verdana"/>
      <family val="2"/>
    </font>
    <font>
      <b/>
      <sz val="12"/>
      <color theme="0"/>
      <name val="Verdana"/>
      <family val="2"/>
    </font>
    <font>
      <sz val="16"/>
      <color theme="1"/>
      <name val="Calibri Light"/>
      <family val="2"/>
      <scheme val="major"/>
    </font>
    <font>
      <sz val="9"/>
      <color rgb="FF000000"/>
      <name val="Verdana"/>
      <family val="2"/>
    </font>
    <font>
      <b/>
      <sz val="9"/>
      <color rgb="FF000000"/>
      <name val="Verdana"/>
      <family val="2"/>
    </font>
    <font>
      <b/>
      <u/>
      <sz val="9"/>
      <color rgb="FF000000"/>
      <name val="Verdana"/>
      <family val="2"/>
    </font>
    <font>
      <b/>
      <sz val="9"/>
      <color theme="1"/>
      <name val="Verdana"/>
      <family val="2"/>
    </font>
    <font>
      <b/>
      <sz val="9"/>
      <color rgb="FFFF0000"/>
      <name val="Verdana"/>
      <family val="2"/>
    </font>
    <font>
      <sz val="9"/>
      <color theme="1"/>
      <name val="Calibri"/>
      <family val="2"/>
    </font>
    <font>
      <b/>
      <sz val="11"/>
      <color theme="1"/>
      <name val="Calibri"/>
      <family val="2"/>
      <scheme val="minor"/>
    </font>
    <font>
      <sz val="9"/>
      <color rgb="FF000000"/>
      <name val="Calibri"/>
      <family val="2"/>
    </font>
  </fonts>
  <fills count="5">
    <fill>
      <patternFill patternType="none"/>
    </fill>
    <fill>
      <patternFill patternType="gray125"/>
    </fill>
    <fill>
      <patternFill patternType="solid">
        <fgColor rgb="FF003399"/>
        <bgColor theme="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lignment vertical="top"/>
      <protection locked="0"/>
    </xf>
    <xf numFmtId="0" fontId="3" fillId="0" borderId="0">
      <alignment vertical="top"/>
      <protection locked="0"/>
    </xf>
    <xf numFmtId="0" fontId="2" fillId="0" borderId="0">
      <alignment vertical="top"/>
      <protection locked="0"/>
    </xf>
    <xf numFmtId="0" fontId="5" fillId="0" borderId="0" applyNumberFormat="0" applyFill="0">
      <alignment vertical="top"/>
      <protection locked="0"/>
    </xf>
  </cellStyleXfs>
  <cellXfs count="40">
    <xf numFmtId="0" fontId="0" fillId="0" borderId="0" xfId="0"/>
    <xf numFmtId="0" fontId="21" fillId="3" borderId="0" xfId="0" applyFont="1" applyFill="1" applyAlignment="1">
      <alignment wrapText="1"/>
    </xf>
    <xf numFmtId="0" fontId="22" fillId="3" borderId="0" xfId="0" applyFont="1" applyFill="1" applyAlignment="1">
      <alignment wrapText="1"/>
    </xf>
    <xf numFmtId="0" fontId="22" fillId="3" borderId="0" xfId="0" applyFont="1" applyFill="1" applyAlignment="1">
      <alignment vertical="center" wrapText="1"/>
    </xf>
    <xf numFmtId="0" fontId="23" fillId="3" borderId="0" xfId="0" applyFont="1" applyFill="1" applyAlignment="1">
      <alignment vertical="center" wrapText="1"/>
    </xf>
    <xf numFmtId="0" fontId="14" fillId="3" borderId="0" xfId="1" applyFont="1" applyFill="1">
      <alignment vertical="top"/>
      <protection locked="0"/>
    </xf>
    <xf numFmtId="0" fontId="5" fillId="3" borderId="0" xfId="4" applyFill="1" applyAlignment="1">
      <alignment horizontal="left" vertical="top"/>
      <protection locked="0"/>
    </xf>
    <xf numFmtId="49" fontId="24" fillId="2" borderId="0" xfId="0" applyNumberFormat="1" applyFont="1" applyFill="1" applyAlignment="1">
      <alignment horizontal="left" vertical="top" wrapText="1" indent="1"/>
    </xf>
    <xf numFmtId="0" fontId="25" fillId="3" borderId="0" xfId="0" applyFont="1" applyFill="1" applyAlignment="1">
      <alignment wrapText="1"/>
    </xf>
    <xf numFmtId="0" fontId="26" fillId="3" borderId="0" xfId="0" applyFont="1" applyFill="1" applyAlignment="1">
      <alignment horizontal="left" vertical="center" wrapText="1" indent="1"/>
    </xf>
    <xf numFmtId="0" fontId="26" fillId="3" borderId="0" xfId="0" applyFont="1" applyFill="1" applyAlignment="1">
      <alignment horizontal="left" vertical="center" wrapText="1" indent="3"/>
    </xf>
    <xf numFmtId="0" fontId="29" fillId="3" borderId="0" xfId="0" applyFont="1" applyFill="1" applyAlignment="1">
      <alignment horizontal="left" wrapText="1" indent="1"/>
    </xf>
    <xf numFmtId="0" fontId="27" fillId="3" borderId="0" xfId="0" applyFont="1" applyFill="1" applyAlignment="1">
      <alignment horizontal="left" vertical="center" wrapText="1" indent="1"/>
    </xf>
    <xf numFmtId="0" fontId="10" fillId="3" borderId="0" xfId="0" applyFont="1" applyFill="1" applyAlignment="1">
      <alignment wrapText="1"/>
    </xf>
    <xf numFmtId="164" fontId="23" fillId="3" borderId="0" xfId="0" applyNumberFormat="1" applyFont="1" applyFill="1" applyAlignment="1">
      <alignment horizontal="left" vertical="center" wrapText="1"/>
    </xf>
    <xf numFmtId="0" fontId="0" fillId="0" borderId="1" xfId="0" applyBorder="1" applyAlignment="1">
      <alignment wrapText="1"/>
    </xf>
    <xf numFmtId="164" fontId="3" fillId="0" borderId="1" xfId="2" applyNumberFormat="1" applyBorder="1" applyAlignment="1">
      <alignment horizontal="left" vertical="center" wrapText="1"/>
      <protection locked="0"/>
    </xf>
    <xf numFmtId="164" fontId="6" fillId="0" borderId="1" xfId="2" applyNumberFormat="1" applyFont="1" applyBorder="1" applyAlignment="1">
      <alignment horizontal="left" vertical="center" wrapText="1"/>
      <protection locked="0"/>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 xfId="2" applyBorder="1" applyAlignment="1">
      <alignment horizontal="left" vertical="center" wrapText="1"/>
      <protection locked="0"/>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lignment horizontal="left" vertical="center" wrapText="1"/>
    </xf>
    <xf numFmtId="49" fontId="4" fillId="2" borderId="1" xfId="0" applyNumberFormat="1" applyFont="1" applyFill="1" applyBorder="1" applyAlignment="1">
      <alignment horizontal="left" vertical="center" wrapText="1"/>
    </xf>
    <xf numFmtId="0" fontId="31" fillId="3" borderId="1" xfId="0" applyFont="1" applyFill="1" applyBorder="1" applyAlignment="1">
      <alignment horizontal="left" vertical="center" wrapText="1"/>
    </xf>
    <xf numFmtId="1" fontId="31" fillId="3" borderId="1" xfId="0" applyNumberFormat="1" applyFont="1" applyFill="1" applyBorder="1" applyAlignment="1">
      <alignment horizontal="left" vertical="center" wrapText="1"/>
    </xf>
    <xf numFmtId="49" fontId="31" fillId="3" borderId="1" xfId="0" applyNumberFormat="1" applyFont="1" applyFill="1" applyBorder="1" applyAlignment="1">
      <alignment horizontal="left" vertical="center" wrapText="1"/>
    </xf>
    <xf numFmtId="0" fontId="0" fillId="3" borderId="1" xfId="0" applyFill="1" applyBorder="1" applyAlignment="1">
      <alignment horizontal="left" vertical="center" wrapText="1"/>
    </xf>
    <xf numFmtId="49" fontId="33" fillId="3" borderId="1" xfId="0" applyNumberFormat="1" applyFont="1" applyFill="1" applyBorder="1" applyAlignment="1">
      <alignment horizontal="left" vertical="center" wrapText="1"/>
    </xf>
    <xf numFmtId="0" fontId="31" fillId="3" borderId="2" xfId="0" applyFont="1" applyFill="1" applyBorder="1" applyAlignment="1">
      <alignment horizontal="left" vertical="center" wrapText="1"/>
    </xf>
    <xf numFmtId="0" fontId="32" fillId="0" borderId="0" xfId="0" applyFont="1" applyAlignment="1">
      <alignment wrapText="1"/>
    </xf>
    <xf numFmtId="0" fontId="0" fillId="0" borderId="1" xfId="0" applyBorder="1"/>
    <xf numFmtId="0" fontId="32" fillId="0" borderId="1" xfId="0" applyFont="1" applyBorder="1" applyAlignment="1">
      <alignment horizontal="center" vertical="center"/>
    </xf>
    <xf numFmtId="0" fontId="0" fillId="0" borderId="0" xfId="0" applyAlignment="1">
      <alignment wrapText="1"/>
    </xf>
    <xf numFmtId="164" fontId="16" fillId="4" borderId="1" xfId="2" applyNumberFormat="1" applyFont="1" applyFill="1" applyBorder="1" applyAlignment="1">
      <alignment horizontal="left" vertical="center" wrapText="1"/>
      <protection locked="0"/>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5">
    <cellStyle name="Body text (Agency)" xfId="3" xr:uid="{00000000-0005-0000-0000-000000000000}"/>
    <cellStyle name="Normal" xfId="0" builtinId="0"/>
    <cellStyle name="Ref. (Agency)" xfId="2" xr:uid="{00000000-0005-0000-0000-000002000000}"/>
    <cellStyle name="Subtitle (Agency)" xfId="4" xr:uid="{5E12D36D-DC20-465C-946F-703CF02FBFEE}"/>
    <cellStyle name="Title (Agency)" xfId="1" xr:uid="{00000000-0005-0000-0000-000003000000}"/>
  </cellStyles>
  <dxfs count="12">
    <dxf>
      <font>
        <strike val="0"/>
        <outline val="0"/>
        <shadow val="0"/>
        <u val="none"/>
        <vertAlign val="baseline"/>
        <sz val="9"/>
        <name val="Calibri"/>
        <family val="2"/>
        <scheme val="none"/>
      </font>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Calibri"/>
        <family val="2"/>
        <scheme val="none"/>
      </font>
      <numFmt numFmtId="30" formatCode="@"/>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Calibri"/>
        <family val="2"/>
        <scheme val="none"/>
      </font>
      <numFmt numFmtId="30" formatCode="@"/>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none"/>
      </font>
      <numFmt numFmtId="1" formatCode="0"/>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Calibri"/>
        <family val="2"/>
        <scheme val="none"/>
      </font>
      <numFmt numFmtId="1" formatCode="0"/>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none"/>
      </font>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Calibri"/>
        <family val="2"/>
        <scheme val="none"/>
      </font>
      <fill>
        <patternFill patternType="solid">
          <fgColor indexed="64"/>
          <bgColor rgb="FFFFFF0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name val="Calibri"/>
        <family val="2"/>
        <scheme val="none"/>
      </font>
      <numFmt numFmtId="30" formatCode="@"/>
      <fill>
        <patternFill patternType="solid">
          <fgColor indexed="64"/>
          <bgColor rgb="FFFFFF0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theme="0"/>
        <name val="Verdana"/>
        <family val="2"/>
        <scheme val="none"/>
      </font>
      <numFmt numFmtId="30" formatCode="@"/>
      <fill>
        <patternFill patternType="solid">
          <fgColor theme="4"/>
          <bgColor rgb="FF003399"/>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55938</xdr:colOff>
      <xdr:row>0</xdr:row>
      <xdr:rowOff>55938</xdr:rowOff>
    </xdr:from>
    <xdr:to>
      <xdr:col>2</xdr:col>
      <xdr:colOff>820595</xdr:colOff>
      <xdr:row>3</xdr:row>
      <xdr:rowOff>59748</xdr:rowOff>
    </xdr:to>
    <xdr:pic>
      <xdr:nvPicPr>
        <xdr:cNvPr id="2" name="Picture 1">
          <a:extLst>
            <a:ext uri="{FF2B5EF4-FFF2-40B4-BE49-F238E27FC236}">
              <a16:creationId xmlns:a16="http://schemas.microsoft.com/office/drawing/2014/main" id="{45E00F73-1D5A-4031-B578-5AED3D83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69273"/>
          <a:ext cx="3512533" cy="564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5</xdr:col>
      <xdr:colOff>2698431</xdr:colOff>
      <xdr:row>0</xdr:row>
      <xdr:rowOff>66675</xdr:rowOff>
    </xdr:from>
    <xdr:to>
      <xdr:col>6</xdr:col>
      <xdr:colOff>2345086</xdr:colOff>
      <xdr:row>3</xdr:row>
      <xdr:rowOff>163784</xdr:rowOff>
    </xdr:to>
    <xdr:grpSp>
      <xdr:nvGrpSpPr>
        <xdr:cNvPr id="3" name="Group 2">
          <a:extLst>
            <a:ext uri="{FF2B5EF4-FFF2-40B4-BE49-F238E27FC236}">
              <a16:creationId xmlns:a16="http://schemas.microsoft.com/office/drawing/2014/main" id="{9C1257F6-232B-4242-BEB3-8FC71D784B17}"/>
            </a:ext>
            <a:ext uri="{147F2762-F138-4A5C-976F-8EAC2B608ADB}">
              <a16:predDERef xmlns:a16="http://schemas.microsoft.com/office/drawing/2014/main" pred="{45E00F73-1D5A-4031-B578-5AED3D83750B}"/>
            </a:ext>
          </a:extLst>
        </xdr:cNvPr>
        <xdr:cNvGrpSpPr>
          <a:grpSpLocks/>
        </xdr:cNvGrpSpPr>
      </xdr:nvGrpSpPr>
      <xdr:grpSpPr bwMode="auto">
        <a:xfrm>
          <a:off x="14192416" y="66675"/>
          <a:ext cx="3980166" cy="672972"/>
          <a:chOff x="768" y="6"/>
          <a:chExt cx="326" cy="51"/>
        </a:xfrm>
      </xdr:grpSpPr>
      <xdr:sp macro="" textlink="">
        <xdr:nvSpPr>
          <xdr:cNvPr id="4" name="Text Box 3">
            <a:extLst>
              <a:ext uri="{FF2B5EF4-FFF2-40B4-BE49-F238E27FC236}">
                <a16:creationId xmlns:a16="http://schemas.microsoft.com/office/drawing/2014/main" id="{2BF26A37-0C51-E145-BB33-CBF1DED5BD05}"/>
              </a:ext>
            </a:extLst>
          </xdr:cNvPr>
          <xdr:cNvSpPr txBox="1">
            <a:spLocks noChangeArrowheads="1"/>
          </xdr:cNvSpPr>
        </xdr:nvSpPr>
        <xdr:spPr bwMode="auto">
          <a:xfrm>
            <a:off x="768" y="6"/>
            <a:ext cx="325" cy="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AD6F22E5-A2DB-E146-C434-DABC309BB11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D5B665A5-F2B2-9D9D-E9A7-CCF8A73D0E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3419475</xdr:colOff>
      <xdr:row>3</xdr:row>
      <xdr:rowOff>9525</xdr:rowOff>
    </xdr:to>
    <xdr:pic>
      <xdr:nvPicPr>
        <xdr:cNvPr id="3" name="Picture 2">
          <a:extLst>
            <a:ext uri="{FF2B5EF4-FFF2-40B4-BE49-F238E27FC236}">
              <a16:creationId xmlns:a16="http://schemas.microsoft.com/office/drawing/2014/main" id="{AD4E53A7-5952-4372-81B9-1CECE9EF8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3676647</xdr:colOff>
      <xdr:row>56</xdr:row>
      <xdr:rowOff>77548</xdr:rowOff>
    </xdr:to>
    <xdr:pic>
      <xdr:nvPicPr>
        <xdr:cNvPr id="5" name="Picture 4">
          <a:extLst>
            <a:ext uri="{FF2B5EF4-FFF2-40B4-BE49-F238E27FC236}">
              <a16:creationId xmlns:a16="http://schemas.microsoft.com/office/drawing/2014/main" id="{BF61028F-94D6-4D61-92A2-D2BABA4C5F98}"/>
            </a:ext>
          </a:extLst>
        </xdr:cNvPr>
        <xdr:cNvPicPr>
          <a:picLocks noChangeAspect="1"/>
        </xdr:cNvPicPr>
      </xdr:nvPicPr>
      <xdr:blipFill>
        <a:blip xmlns:r="http://schemas.openxmlformats.org/officeDocument/2006/relationships" r:embed="rId2"/>
        <a:stretch>
          <a:fillRect/>
        </a:stretch>
      </xdr:blipFill>
      <xdr:spPr>
        <a:xfrm>
          <a:off x="0" y="10925175"/>
          <a:ext cx="3676647" cy="29350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36C3E-C8DA-4E10-B481-5DDF0236CBFC}" name="Table1" displayName="Table1" ref="A16:G34" totalsRowShown="0" headerRowDxfId="11" dataDxfId="9" headerRowBorderDxfId="10" tableBorderDxfId="8" totalsRowBorderDxfId="7">
  <autoFilter ref="A16:G34" xr:uid="{D7236C3E-C8DA-4E10-B481-5DDF0236CBFC}"/>
  <tableColumns count="7">
    <tableColumn id="1" xr3:uid="{4A34BDB1-A458-4CD8-9C9B-A81E8FC20202}" name="Name of organisation or individual*_x000a_" dataDxfId="6"/>
    <tableColumn id="6" xr3:uid="{F1A031B0-2C9C-421C-87DC-F1FCC6FB14C3}" name="General or Specific comment*" dataDxfId="5"/>
    <tableColumn id="2" xr3:uid="{5BA8EF90-CEA0-4886-AFF9-4FD0F5B49AB7}" name="Line from*_x000a_(line nr. or 0 for general comment)" dataDxfId="4">
      <calculatedColumnFormula>IF(B17="General",0,"")</calculatedColumnFormula>
    </tableColumn>
    <tableColumn id="7" xr3:uid="{C17549DC-FF44-4A5D-B6EB-33C007EF67B6}" name="Line to*_x000a_(line nr. or 0 for general comment)2" dataDxfId="3">
      <calculatedColumnFormula>IF(B17="General",0,"")</calculatedColumnFormula>
    </tableColumn>
    <tableColumn id="3" xr3:uid="{90BE474E-48FB-4EF1-9E56-0F2E1D56AE8A}" name="Comment and rationale_x000a_(to go to next line within the same cell use Alt + Enter) _x000a_" dataDxfId="2"/>
    <tableColumn id="4" xr3:uid="{A3224E6A-DEB2-4922-BC42-F81FE72C19D3}" name="Proposed changes / recommendation _x000a_(if applicable -  to be used if you want to propose specific text changes)_x000a_" dataDxfId="1"/>
    <tableColumn id="5" xr3:uid="{F945A0D6-A22E-4D8A-871E-B29657C707CA}" name="Outcome _x000a_(To be completed by the Agenc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21CB-FC45-4147-A373-88BAD0647027}">
  <sheetPr>
    <tabColor rgb="FF003399"/>
    <pageSetUpPr fitToPage="1"/>
  </sheetPr>
  <dimension ref="A5:L142"/>
  <sheetViews>
    <sheetView showGridLines="0" showRuler="0" topLeftCell="B15" zoomScale="131" zoomScaleNormal="131" workbookViewId="0">
      <selection activeCell="E17" sqref="E17"/>
    </sheetView>
  </sheetViews>
  <sheetFormatPr defaultRowHeight="15" customHeight="1" x14ac:dyDescent="0.3"/>
  <cols>
    <col min="1" max="1" width="18.77734375" style="19" customWidth="1"/>
    <col min="2" max="2" width="21.5546875" style="19" customWidth="1"/>
    <col min="3" max="3" width="14.77734375" style="19" customWidth="1"/>
    <col min="4" max="4" width="13.77734375" style="19" customWidth="1"/>
    <col min="5" max="5" width="98.77734375" style="19" customWidth="1"/>
    <col min="6" max="6" width="63.21875" style="19" customWidth="1"/>
    <col min="7" max="7" width="35.77734375" style="19" customWidth="1"/>
    <col min="8" max="8" width="10.5546875" style="19" customWidth="1"/>
    <col min="9" max="9" width="12.21875" style="19" customWidth="1"/>
    <col min="10" max="10" width="12.44140625" style="19" customWidth="1"/>
    <col min="11" max="11" width="13.77734375" style="19" customWidth="1"/>
    <col min="12" max="12" width="15.21875" style="19" customWidth="1"/>
    <col min="13" max="14" width="9.21875" style="19" customWidth="1"/>
    <col min="15" max="16384" width="8.88671875" style="19"/>
  </cols>
  <sheetData>
    <row r="5" spans="1:12" ht="12" customHeight="1" x14ac:dyDescent="0.3">
      <c r="A5" s="16"/>
      <c r="B5" s="16"/>
      <c r="C5" s="17"/>
      <c r="D5" s="17"/>
      <c r="E5" s="18"/>
    </row>
    <row r="6" spans="1:12" ht="12" customHeight="1" x14ac:dyDescent="0.3">
      <c r="A6" s="16"/>
      <c r="B6" s="16"/>
      <c r="C6" s="17"/>
      <c r="D6" s="17"/>
      <c r="E6" s="18"/>
    </row>
    <row r="7" spans="1:12" ht="15" customHeight="1" x14ac:dyDescent="0.3">
      <c r="A7" s="35" t="s">
        <v>0</v>
      </c>
      <c r="B7" s="35"/>
      <c r="C7" s="17"/>
      <c r="D7" s="17"/>
      <c r="E7" s="18"/>
    </row>
    <row r="8" spans="1:12" ht="14.4" x14ac:dyDescent="0.3">
      <c r="A8" s="20"/>
      <c r="B8" s="20"/>
    </row>
    <row r="9" spans="1:12" ht="61.5" customHeight="1" x14ac:dyDescent="0.3">
      <c r="A9" s="39" t="s">
        <v>1</v>
      </c>
      <c r="B9" s="39"/>
      <c r="C9" s="39"/>
      <c r="D9" s="39" t="s">
        <v>40</v>
      </c>
      <c r="E9" s="39"/>
      <c r="F9" s="21"/>
      <c r="G9" s="21"/>
      <c r="H9" s="22"/>
    </row>
    <row r="10" spans="1:12" ht="27" customHeight="1" x14ac:dyDescent="0.3">
      <c r="A10" s="38" t="s">
        <v>2</v>
      </c>
      <c r="B10" s="38"/>
      <c r="C10" s="38"/>
      <c r="D10" s="38"/>
      <c r="E10" s="38"/>
      <c r="F10" s="38"/>
      <c r="G10" s="22"/>
      <c r="H10" s="22"/>
    </row>
    <row r="11" spans="1:12" ht="15" customHeight="1" x14ac:dyDescent="0.3">
      <c r="A11" s="23"/>
      <c r="B11" s="23"/>
      <c r="C11" s="23"/>
      <c r="D11" s="23"/>
      <c r="E11" s="23"/>
      <c r="F11" s="23"/>
      <c r="H11" s="23"/>
      <c r="I11" s="23"/>
      <c r="J11" s="23"/>
      <c r="K11" s="23"/>
      <c r="L11" s="23"/>
    </row>
    <row r="12" spans="1:12" ht="16.2" x14ac:dyDescent="0.3">
      <c r="A12" s="36" t="s">
        <v>3</v>
      </c>
      <c r="B12" s="36"/>
      <c r="C12" s="36"/>
      <c r="D12" s="36"/>
      <c r="E12" s="36"/>
      <c r="F12" s="36"/>
      <c r="H12" s="23"/>
      <c r="I12" s="23"/>
      <c r="J12" s="23"/>
      <c r="K12" s="23"/>
      <c r="L12" s="23"/>
    </row>
    <row r="13" spans="1:12" ht="16.2" x14ac:dyDescent="0.3">
      <c r="A13" s="36" t="s">
        <v>4</v>
      </c>
      <c r="B13" s="36"/>
      <c r="C13" s="36"/>
      <c r="D13" s="36"/>
      <c r="E13" s="36"/>
      <c r="F13" s="36"/>
      <c r="H13" s="23"/>
      <c r="I13" s="23"/>
      <c r="J13" s="23"/>
      <c r="K13" s="23"/>
      <c r="L13" s="23"/>
    </row>
    <row r="14" spans="1:12" ht="31.95" customHeight="1" x14ac:dyDescent="0.3">
      <c r="A14" s="36" t="s">
        <v>5</v>
      </c>
      <c r="B14" s="36"/>
      <c r="C14" s="36"/>
      <c r="D14" s="36"/>
      <c r="E14" s="36"/>
      <c r="F14" s="36"/>
      <c r="G14" s="37"/>
      <c r="H14" s="37"/>
      <c r="I14" s="37"/>
      <c r="J14" s="37"/>
      <c r="K14" s="37"/>
      <c r="L14" s="37"/>
    </row>
    <row r="15" spans="1:12" ht="40.950000000000003" customHeight="1" x14ac:dyDescent="0.3"/>
    <row r="16" spans="1:12" ht="71.099999999999994" customHeight="1" x14ac:dyDescent="0.3">
      <c r="A16" s="24" t="s">
        <v>6</v>
      </c>
      <c r="B16" s="24" t="s">
        <v>7</v>
      </c>
      <c r="C16" s="24" t="s">
        <v>8</v>
      </c>
      <c r="D16" s="24" t="s">
        <v>9</v>
      </c>
      <c r="E16" s="24" t="s">
        <v>10</v>
      </c>
      <c r="F16" s="24" t="s">
        <v>11</v>
      </c>
      <c r="G16" s="24" t="s">
        <v>12</v>
      </c>
    </row>
    <row r="17" spans="1:7" s="28" customFormat="1" ht="99" customHeight="1" x14ac:dyDescent="0.3">
      <c r="A17" s="25" t="s">
        <v>81</v>
      </c>
      <c r="B17" s="25" t="s">
        <v>13</v>
      </c>
      <c r="C17" s="26">
        <v>0</v>
      </c>
      <c r="D17" s="26">
        <f>IF(B17="General",0,"")</f>
        <v>0</v>
      </c>
      <c r="E17" s="27" t="s">
        <v>82</v>
      </c>
      <c r="F17" s="27"/>
      <c r="G17" s="25"/>
    </row>
    <row r="18" spans="1:7" s="28" customFormat="1" ht="72.599999999999994" customHeight="1" x14ac:dyDescent="0.3">
      <c r="A18" s="25" t="s">
        <v>81</v>
      </c>
      <c r="B18" s="25" t="s">
        <v>13</v>
      </c>
      <c r="C18" s="26">
        <f t="shared" ref="C18" si="0">IF(B18="General",0,"")</f>
        <v>0</v>
      </c>
      <c r="D18" s="26">
        <f t="shared" ref="D18:D26" si="1">IF(B18="General",0,"")</f>
        <v>0</v>
      </c>
      <c r="E18" s="29" t="s">
        <v>41</v>
      </c>
      <c r="F18" s="27"/>
      <c r="G18" s="25"/>
    </row>
    <row r="19" spans="1:7" s="28" customFormat="1" ht="48" x14ac:dyDescent="0.3">
      <c r="A19" s="25" t="s">
        <v>81</v>
      </c>
      <c r="B19" s="25" t="s">
        <v>13</v>
      </c>
      <c r="C19" s="26">
        <f>IF(B19="General",0,"")</f>
        <v>0</v>
      </c>
      <c r="D19" s="26">
        <f>IF(B19="General",0,"")</f>
        <v>0</v>
      </c>
      <c r="E19" s="29" t="s">
        <v>78</v>
      </c>
      <c r="F19" s="27"/>
      <c r="G19" s="30"/>
    </row>
    <row r="20" spans="1:7" s="28" customFormat="1" ht="151.80000000000001" customHeight="1" x14ac:dyDescent="0.3">
      <c r="A20" s="25" t="s">
        <v>81</v>
      </c>
      <c r="B20" s="25" t="s">
        <v>13</v>
      </c>
      <c r="C20" s="26">
        <f>IF(B20="General",0,"")</f>
        <v>0</v>
      </c>
      <c r="D20" s="26">
        <f>IF(B20="General",0,"")</f>
        <v>0</v>
      </c>
      <c r="E20" s="29" t="s">
        <v>77</v>
      </c>
      <c r="F20" s="27" t="s">
        <v>76</v>
      </c>
      <c r="G20" s="30"/>
    </row>
    <row r="21" spans="1:7" s="28" customFormat="1" ht="24" x14ac:dyDescent="0.3">
      <c r="A21" s="25" t="s">
        <v>81</v>
      </c>
      <c r="B21" s="25" t="s">
        <v>13</v>
      </c>
      <c r="C21" s="26">
        <f>IF(B21="General",0,"")</f>
        <v>0</v>
      </c>
      <c r="D21" s="26">
        <f>IF(B21="General",0,"")</f>
        <v>0</v>
      </c>
      <c r="E21" s="29" t="s">
        <v>61</v>
      </c>
      <c r="F21" s="27"/>
      <c r="G21" s="30"/>
    </row>
    <row r="22" spans="1:7" s="28" customFormat="1" ht="151.80000000000001" customHeight="1" x14ac:dyDescent="0.3">
      <c r="A22" s="25" t="s">
        <v>81</v>
      </c>
      <c r="B22" s="25" t="s">
        <v>13</v>
      </c>
      <c r="C22" s="26">
        <f>IF(B22="General",0,"")</f>
        <v>0</v>
      </c>
      <c r="D22" s="26">
        <f>IF(B22="General",0,"")</f>
        <v>0</v>
      </c>
      <c r="E22" s="29" t="s">
        <v>62</v>
      </c>
      <c r="F22" s="27"/>
      <c r="G22" s="30"/>
    </row>
    <row r="23" spans="1:7" s="28" customFormat="1" ht="151.80000000000001" customHeight="1" x14ac:dyDescent="0.3">
      <c r="A23" s="25" t="s">
        <v>81</v>
      </c>
      <c r="B23" s="25" t="s">
        <v>13</v>
      </c>
      <c r="C23" s="26">
        <f>IF(B23="General",0,"")</f>
        <v>0</v>
      </c>
      <c r="D23" s="26">
        <f>IF(B23="General",0,"")</f>
        <v>0</v>
      </c>
      <c r="E23" s="29" t="s">
        <v>73</v>
      </c>
      <c r="F23" s="27"/>
      <c r="G23" s="30"/>
    </row>
    <row r="24" spans="1:7" s="28" customFormat="1" ht="138.6" customHeight="1" x14ac:dyDescent="0.3">
      <c r="A24" s="25" t="s">
        <v>81</v>
      </c>
      <c r="B24" s="25" t="s">
        <v>14</v>
      </c>
      <c r="C24" s="26">
        <v>6</v>
      </c>
      <c r="D24" s="26">
        <v>20</v>
      </c>
      <c r="E24" s="29" t="s">
        <v>72</v>
      </c>
      <c r="F24" s="27" t="s">
        <v>50</v>
      </c>
      <c r="G24" s="30"/>
    </row>
    <row r="25" spans="1:7" s="28" customFormat="1" ht="138.6" customHeight="1" x14ac:dyDescent="0.3">
      <c r="A25" s="25" t="s">
        <v>81</v>
      </c>
      <c r="B25" s="25" t="s">
        <v>13</v>
      </c>
      <c r="C25" s="26">
        <f>IF(B25="General",0,"")</f>
        <v>0</v>
      </c>
      <c r="D25" s="26">
        <f>IF(B25="General",0,"")</f>
        <v>0</v>
      </c>
      <c r="E25" s="29" t="s">
        <v>80</v>
      </c>
      <c r="F25" s="27" t="s">
        <v>63</v>
      </c>
      <c r="G25" s="30"/>
    </row>
    <row r="26" spans="1:7" s="28" customFormat="1" ht="57.6" customHeight="1" x14ac:dyDescent="0.3">
      <c r="A26" s="25" t="s">
        <v>81</v>
      </c>
      <c r="B26" s="25" t="s">
        <v>14</v>
      </c>
      <c r="C26" s="26">
        <v>39</v>
      </c>
      <c r="D26" s="26" t="str">
        <f t="shared" si="1"/>
        <v/>
      </c>
      <c r="E26" s="29" t="s">
        <v>79</v>
      </c>
      <c r="F26" s="27" t="s">
        <v>42</v>
      </c>
      <c r="G26" s="25"/>
    </row>
    <row r="27" spans="1:7" s="28" customFormat="1" ht="57.6" customHeight="1" x14ac:dyDescent="0.3">
      <c r="A27" s="25" t="s">
        <v>81</v>
      </c>
      <c r="B27" s="25" t="s">
        <v>14</v>
      </c>
      <c r="C27" s="26">
        <v>42</v>
      </c>
      <c r="D27" s="26" t="str">
        <f t="shared" ref="D27:D31" si="2">IF(B27="General",0,"")</f>
        <v/>
      </c>
      <c r="E27" s="29" t="s">
        <v>46</v>
      </c>
      <c r="F27" s="27"/>
      <c r="G27" s="30"/>
    </row>
    <row r="28" spans="1:7" s="28" customFormat="1" ht="57.6" customHeight="1" x14ac:dyDescent="0.3">
      <c r="A28" s="25" t="s">
        <v>81</v>
      </c>
      <c r="B28" s="25" t="s">
        <v>14</v>
      </c>
      <c r="C28" s="26">
        <v>45</v>
      </c>
      <c r="D28" s="26" t="str">
        <f t="shared" si="2"/>
        <v/>
      </c>
      <c r="E28" s="29" t="s">
        <v>64</v>
      </c>
      <c r="F28" s="27" t="s">
        <v>65</v>
      </c>
      <c r="G28" s="30"/>
    </row>
    <row r="29" spans="1:7" s="28" customFormat="1" ht="57.6" customHeight="1" x14ac:dyDescent="0.3">
      <c r="A29" s="25" t="s">
        <v>81</v>
      </c>
      <c r="B29" s="25" t="s">
        <v>14</v>
      </c>
      <c r="C29" s="26">
        <v>48</v>
      </c>
      <c r="D29" s="26" t="str">
        <f t="shared" si="2"/>
        <v/>
      </c>
      <c r="E29" s="27" t="s">
        <v>66</v>
      </c>
      <c r="F29" s="27" t="s">
        <v>67</v>
      </c>
      <c r="G29" s="30"/>
    </row>
    <row r="30" spans="1:7" s="28" customFormat="1" ht="57.6" customHeight="1" x14ac:dyDescent="0.3">
      <c r="A30" s="25" t="s">
        <v>81</v>
      </c>
      <c r="B30" s="25" t="s">
        <v>14</v>
      </c>
      <c r="C30" s="26">
        <v>54</v>
      </c>
      <c r="D30" s="26" t="str">
        <f t="shared" si="2"/>
        <v/>
      </c>
      <c r="E30" s="29" t="s">
        <v>47</v>
      </c>
      <c r="F30" s="27"/>
      <c r="G30" s="30"/>
    </row>
    <row r="31" spans="1:7" s="28" customFormat="1" ht="57.6" customHeight="1" x14ac:dyDescent="0.3">
      <c r="A31" s="25" t="s">
        <v>81</v>
      </c>
      <c r="B31" s="25" t="s">
        <v>14</v>
      </c>
      <c r="C31" s="26">
        <v>55</v>
      </c>
      <c r="D31" s="26" t="str">
        <f t="shared" si="2"/>
        <v/>
      </c>
      <c r="E31" s="29" t="s">
        <v>60</v>
      </c>
      <c r="F31" s="27"/>
      <c r="G31" s="30"/>
    </row>
    <row r="32" spans="1:7" s="28" customFormat="1" ht="73.2" customHeight="1" x14ac:dyDescent="0.3">
      <c r="A32" s="25" t="s">
        <v>81</v>
      </c>
      <c r="B32" s="25" t="s">
        <v>14</v>
      </c>
      <c r="C32" s="26">
        <v>57</v>
      </c>
      <c r="D32" s="26">
        <v>58</v>
      </c>
      <c r="E32" s="29" t="s">
        <v>48</v>
      </c>
      <c r="F32" s="27"/>
      <c r="G32" s="30"/>
    </row>
    <row r="33" spans="1:7" s="28" customFormat="1" ht="224.4" customHeight="1" x14ac:dyDescent="0.3">
      <c r="A33" s="25" t="s">
        <v>81</v>
      </c>
      <c r="B33" s="25" t="s">
        <v>14</v>
      </c>
      <c r="C33" s="26">
        <v>63</v>
      </c>
      <c r="D33" s="26" t="str">
        <f>IF(B33="General",0,"")</f>
        <v/>
      </c>
      <c r="E33" s="29" t="s">
        <v>74</v>
      </c>
      <c r="F33" s="27"/>
      <c r="G33" s="30"/>
    </row>
    <row r="34" spans="1:7" s="28" customFormat="1" ht="57.6" customHeight="1" x14ac:dyDescent="0.3">
      <c r="A34" s="25" t="s">
        <v>81</v>
      </c>
      <c r="B34" s="25" t="s">
        <v>14</v>
      </c>
      <c r="C34" s="26">
        <v>65</v>
      </c>
      <c r="D34" s="26">
        <v>68</v>
      </c>
      <c r="E34" s="29" t="s">
        <v>49</v>
      </c>
      <c r="F34" s="27"/>
      <c r="G34" s="30"/>
    </row>
    <row r="35" spans="1:7" s="28" customFormat="1" ht="15" customHeight="1" x14ac:dyDescent="0.3"/>
    <row r="36" spans="1:7" s="28" customFormat="1" ht="15" customHeight="1" x14ac:dyDescent="0.3"/>
    <row r="37" spans="1:7" s="28" customFormat="1" ht="15" customHeight="1" x14ac:dyDescent="0.3"/>
    <row r="38" spans="1:7" s="28" customFormat="1" ht="15" customHeight="1" x14ac:dyDescent="0.3"/>
    <row r="39" spans="1:7" s="28" customFormat="1" ht="15" customHeight="1" x14ac:dyDescent="0.3"/>
    <row r="40" spans="1:7" s="28" customFormat="1" ht="15" customHeight="1" x14ac:dyDescent="0.3"/>
    <row r="41" spans="1:7" s="28" customFormat="1" ht="15" customHeight="1" x14ac:dyDescent="0.3"/>
    <row r="42" spans="1:7" s="28" customFormat="1" ht="15" customHeight="1" x14ac:dyDescent="0.3"/>
    <row r="43" spans="1:7" s="28" customFormat="1" ht="15" customHeight="1" x14ac:dyDescent="0.3"/>
    <row r="44" spans="1:7" s="28" customFormat="1" ht="15" customHeight="1" x14ac:dyDescent="0.3"/>
    <row r="45" spans="1:7" s="28" customFormat="1" ht="15" customHeight="1" x14ac:dyDescent="0.3"/>
    <row r="46" spans="1:7" s="28" customFormat="1" ht="15" customHeight="1" x14ac:dyDescent="0.3"/>
    <row r="47" spans="1:7" s="28" customFormat="1" ht="15" customHeight="1" x14ac:dyDescent="0.3"/>
    <row r="48" spans="1:7" s="28" customFormat="1" ht="15" customHeight="1" x14ac:dyDescent="0.3"/>
    <row r="49" s="28" customFormat="1" ht="15" customHeight="1" x14ac:dyDescent="0.3"/>
    <row r="50" s="28" customFormat="1" ht="15" customHeight="1" x14ac:dyDescent="0.3"/>
    <row r="51" s="28" customFormat="1" ht="15" customHeight="1" x14ac:dyDescent="0.3"/>
    <row r="52" s="28" customFormat="1" ht="15" customHeight="1" x14ac:dyDescent="0.3"/>
    <row r="53" s="28" customFormat="1" ht="15" customHeight="1" x14ac:dyDescent="0.3"/>
    <row r="54" s="28" customFormat="1" ht="15" customHeight="1" x14ac:dyDescent="0.3"/>
    <row r="55" s="28" customFormat="1" ht="15" customHeight="1" x14ac:dyDescent="0.3"/>
    <row r="56" s="28" customFormat="1" ht="15" customHeight="1" x14ac:dyDescent="0.3"/>
    <row r="57" s="28" customFormat="1" ht="15" customHeight="1" x14ac:dyDescent="0.3"/>
    <row r="58" s="28" customFormat="1" ht="15" customHeight="1" x14ac:dyDescent="0.3"/>
    <row r="59" s="28" customFormat="1" ht="15" customHeight="1" x14ac:dyDescent="0.3"/>
    <row r="60" s="28" customFormat="1" ht="15" customHeight="1" x14ac:dyDescent="0.3"/>
    <row r="61" s="28" customFormat="1" ht="15" customHeight="1" x14ac:dyDescent="0.3"/>
    <row r="62" s="28" customFormat="1" ht="15" customHeight="1" x14ac:dyDescent="0.3"/>
    <row r="63" s="28" customFormat="1" ht="15" customHeight="1" x14ac:dyDescent="0.3"/>
    <row r="64" s="28" customFormat="1" ht="15" customHeight="1" x14ac:dyDescent="0.3"/>
    <row r="65" s="28" customFormat="1" ht="15" customHeight="1" x14ac:dyDescent="0.3"/>
    <row r="66" s="28" customFormat="1" ht="15" customHeight="1" x14ac:dyDescent="0.3"/>
    <row r="67" s="28" customFormat="1" ht="15" customHeight="1" x14ac:dyDescent="0.3"/>
    <row r="68" s="28" customFormat="1" ht="15" customHeight="1" x14ac:dyDescent="0.3"/>
    <row r="69" s="28" customFormat="1" ht="15" customHeight="1" x14ac:dyDescent="0.3"/>
    <row r="70" s="28" customFormat="1" ht="15" customHeight="1" x14ac:dyDescent="0.3"/>
    <row r="71" s="28" customFormat="1" ht="15" customHeight="1" x14ac:dyDescent="0.3"/>
    <row r="72" s="28" customFormat="1" ht="15" customHeight="1" x14ac:dyDescent="0.3"/>
    <row r="73" s="28" customFormat="1" ht="15" customHeight="1" x14ac:dyDescent="0.3"/>
    <row r="74" s="28" customFormat="1" ht="15" customHeight="1" x14ac:dyDescent="0.3"/>
    <row r="75" s="28" customFormat="1" ht="15" customHeight="1" x14ac:dyDescent="0.3"/>
    <row r="76" s="28" customFormat="1" ht="15" customHeight="1" x14ac:dyDescent="0.3"/>
    <row r="77" s="28" customFormat="1" ht="15" customHeight="1" x14ac:dyDescent="0.3"/>
    <row r="78" s="28" customFormat="1" ht="15" customHeight="1" x14ac:dyDescent="0.3"/>
    <row r="79" s="28" customFormat="1" ht="15" customHeight="1" x14ac:dyDescent="0.3"/>
    <row r="80" s="28" customFormat="1" ht="15" customHeight="1" x14ac:dyDescent="0.3"/>
    <row r="81" s="28" customFormat="1" ht="15" customHeight="1" x14ac:dyDescent="0.3"/>
    <row r="82" s="28" customFormat="1" ht="15" customHeight="1" x14ac:dyDescent="0.3"/>
    <row r="83" s="28" customFormat="1" ht="15" customHeight="1" x14ac:dyDescent="0.3"/>
    <row r="84" s="28" customFormat="1" ht="15" customHeight="1" x14ac:dyDescent="0.3"/>
    <row r="85" s="28" customFormat="1" ht="15" customHeight="1" x14ac:dyDescent="0.3"/>
    <row r="86" s="28" customFormat="1" ht="15" customHeight="1" x14ac:dyDescent="0.3"/>
    <row r="87" s="28" customFormat="1" ht="15" customHeight="1" x14ac:dyDescent="0.3"/>
    <row r="88" s="28" customFormat="1" ht="15" customHeight="1" x14ac:dyDescent="0.3"/>
    <row r="89" s="28" customFormat="1" ht="15" customHeight="1" x14ac:dyDescent="0.3"/>
    <row r="90" s="28" customFormat="1" ht="15" customHeight="1" x14ac:dyDescent="0.3"/>
    <row r="91" s="28" customFormat="1" ht="15" customHeight="1" x14ac:dyDescent="0.3"/>
    <row r="92" s="28" customFormat="1" ht="15" customHeight="1" x14ac:dyDescent="0.3"/>
    <row r="93" s="28" customFormat="1" ht="15" customHeight="1" x14ac:dyDescent="0.3"/>
    <row r="94" s="28" customFormat="1" ht="15" customHeight="1" x14ac:dyDescent="0.3"/>
    <row r="95" s="28" customFormat="1" ht="15" customHeight="1" x14ac:dyDescent="0.3"/>
    <row r="96" s="28" customFormat="1" ht="15" customHeight="1" x14ac:dyDescent="0.3"/>
    <row r="97" s="28" customFormat="1" ht="15" customHeight="1" x14ac:dyDescent="0.3"/>
    <row r="98" s="28" customFormat="1" ht="15" customHeight="1" x14ac:dyDescent="0.3"/>
    <row r="99" s="28" customFormat="1" ht="15" customHeight="1" x14ac:dyDescent="0.3"/>
    <row r="100" s="28" customFormat="1" ht="15" customHeight="1" x14ac:dyDescent="0.3"/>
    <row r="101" s="28" customFormat="1" ht="15" customHeight="1" x14ac:dyDescent="0.3"/>
    <row r="102" s="28" customFormat="1" ht="15" customHeight="1" x14ac:dyDescent="0.3"/>
    <row r="103" s="28" customFormat="1" ht="15" customHeight="1" x14ac:dyDescent="0.3"/>
    <row r="104" s="28" customFormat="1" ht="15" customHeight="1" x14ac:dyDescent="0.3"/>
    <row r="105" s="28" customFormat="1" ht="15" customHeight="1" x14ac:dyDescent="0.3"/>
    <row r="106" s="28" customFormat="1" ht="15" customHeight="1" x14ac:dyDescent="0.3"/>
    <row r="107" s="28" customFormat="1" ht="15" customHeight="1" x14ac:dyDescent="0.3"/>
    <row r="108" s="28" customFormat="1" ht="15" customHeight="1" x14ac:dyDescent="0.3"/>
    <row r="109" s="28" customFormat="1" ht="15" customHeight="1" x14ac:dyDescent="0.3"/>
    <row r="110" s="28" customFormat="1" ht="15" customHeight="1" x14ac:dyDescent="0.3"/>
    <row r="111" s="28" customFormat="1" ht="15" customHeight="1" x14ac:dyDescent="0.3"/>
    <row r="112" s="28" customFormat="1" ht="15" customHeight="1" x14ac:dyDescent="0.3"/>
    <row r="113" s="28" customFormat="1" ht="15" customHeight="1" x14ac:dyDescent="0.3"/>
    <row r="114" s="28" customFormat="1" ht="15" customHeight="1" x14ac:dyDescent="0.3"/>
    <row r="115" s="28" customFormat="1" ht="15" customHeight="1" x14ac:dyDescent="0.3"/>
    <row r="116" s="28" customFormat="1" ht="15" customHeight="1" x14ac:dyDescent="0.3"/>
    <row r="117" s="28" customFormat="1" ht="15" customHeight="1" x14ac:dyDescent="0.3"/>
    <row r="118" s="28" customFormat="1" ht="15" customHeight="1" x14ac:dyDescent="0.3"/>
    <row r="119" s="28" customFormat="1" ht="15" customHeight="1" x14ac:dyDescent="0.3"/>
    <row r="120" s="28" customFormat="1" ht="15" customHeight="1" x14ac:dyDescent="0.3"/>
    <row r="121" s="28" customFormat="1" ht="15" customHeight="1" x14ac:dyDescent="0.3"/>
    <row r="122" s="28" customFormat="1" ht="15" customHeight="1" x14ac:dyDescent="0.3"/>
    <row r="123" s="28" customFormat="1" ht="15" customHeight="1" x14ac:dyDescent="0.3"/>
    <row r="124" s="28" customFormat="1" ht="15" customHeight="1" x14ac:dyDescent="0.3"/>
    <row r="125" s="28" customFormat="1" ht="15" customHeight="1" x14ac:dyDescent="0.3"/>
    <row r="126" s="28" customFormat="1" ht="15" customHeight="1" x14ac:dyDescent="0.3"/>
    <row r="127" s="28" customFormat="1" ht="15" customHeight="1" x14ac:dyDescent="0.3"/>
    <row r="128" s="28" customFormat="1" ht="15" customHeight="1" x14ac:dyDescent="0.3"/>
    <row r="129" s="28" customFormat="1" ht="15" customHeight="1" x14ac:dyDescent="0.3"/>
    <row r="130" s="28" customFormat="1" ht="15" customHeight="1" x14ac:dyDescent="0.3"/>
    <row r="131" s="28" customFormat="1" ht="15" customHeight="1" x14ac:dyDescent="0.3"/>
    <row r="132" s="28" customFormat="1" ht="15" customHeight="1" x14ac:dyDescent="0.3"/>
    <row r="133" s="28" customFormat="1" ht="15" customHeight="1" x14ac:dyDescent="0.3"/>
    <row r="134" s="28" customFormat="1" ht="15" customHeight="1" x14ac:dyDescent="0.3"/>
    <row r="135" s="28" customFormat="1" ht="15" customHeight="1" x14ac:dyDescent="0.3"/>
    <row r="136" s="28" customFormat="1" ht="15" customHeight="1" x14ac:dyDescent="0.3"/>
    <row r="137" s="28" customFormat="1" ht="15" customHeight="1" x14ac:dyDescent="0.3"/>
    <row r="138" s="28" customFormat="1" ht="15" customHeight="1" x14ac:dyDescent="0.3"/>
    <row r="139" s="28" customFormat="1" ht="15" customHeight="1" x14ac:dyDescent="0.3"/>
    <row r="140" s="28" customFormat="1" ht="15" customHeight="1" x14ac:dyDescent="0.3"/>
    <row r="141" s="28" customFormat="1" ht="15" customHeight="1" x14ac:dyDescent="0.3"/>
    <row r="142" s="28" customFormat="1" ht="15" customHeight="1" x14ac:dyDescent="0.3"/>
  </sheetData>
  <mergeCells count="7">
    <mergeCell ref="A7:B7"/>
    <mergeCell ref="A14:L14"/>
    <mergeCell ref="A12:F12"/>
    <mergeCell ref="A13:F13"/>
    <mergeCell ref="A10:F10"/>
    <mergeCell ref="A9:C9"/>
    <mergeCell ref="D9:E9"/>
  </mergeCells>
  <phoneticPr fontId="18" type="noConversion"/>
  <pageMargins left="0.35433070866141736" right="0.11811023622047245" top="0.74803149606299213" bottom="0.74803149606299213" header="0.31496062992125984" footer="0.31496062992125984"/>
  <pageSetup paperSize="8" fitToHeight="0" orientation="landscape" r:id="rId1"/>
  <headerFooter>
    <oddFooter>&amp;C&amp;"Verdana,Regular"&amp;6© European Medicines Agency, 2020. Reproduction is authorised provided the source is acknowledged.&amp;R&amp;"Verdana,Regular"&amp;8Page &amp;P /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6D8C1-6183-460D-8FC3-85D0BFFC4C70}">
  <dimension ref="B3:C30"/>
  <sheetViews>
    <sheetView tabSelected="1" workbookViewId="0">
      <selection activeCell="C7" sqref="C7"/>
    </sheetView>
  </sheetViews>
  <sheetFormatPr defaultRowHeight="14.4" x14ac:dyDescent="0.3"/>
  <cols>
    <col min="3" max="3" width="124.6640625" customWidth="1"/>
  </cols>
  <sheetData>
    <row r="3" spans="2:3" s="31" customFormat="1" ht="43.2" x14ac:dyDescent="0.3">
      <c r="C3" s="31" t="s">
        <v>51</v>
      </c>
    </row>
    <row r="5" spans="2:3" x14ac:dyDescent="0.3">
      <c r="B5" s="32" t="s">
        <v>52</v>
      </c>
      <c r="C5" s="32" t="s">
        <v>53</v>
      </c>
    </row>
    <row r="6" spans="2:3" ht="374.4" x14ac:dyDescent="0.3">
      <c r="B6" s="32" t="s">
        <v>81</v>
      </c>
      <c r="C6" s="15" t="s">
        <v>54</v>
      </c>
    </row>
    <row r="7" spans="2:3" ht="41.4" customHeight="1" x14ac:dyDescent="0.3">
      <c r="B7" s="32" t="s">
        <v>81</v>
      </c>
      <c r="C7" s="15" t="s">
        <v>84</v>
      </c>
    </row>
    <row r="8" spans="2:3" ht="72" x14ac:dyDescent="0.3">
      <c r="B8" s="32" t="s">
        <v>81</v>
      </c>
      <c r="C8" s="15" t="s">
        <v>68</v>
      </c>
    </row>
    <row r="9" spans="2:3" s="34" customFormat="1" ht="57.6" x14ac:dyDescent="0.3">
      <c r="B9" s="32" t="s">
        <v>81</v>
      </c>
      <c r="C9" s="15" t="s">
        <v>75</v>
      </c>
    </row>
    <row r="11" spans="2:3" s="31" customFormat="1" ht="28.8" x14ac:dyDescent="0.3">
      <c r="C11" s="31" t="s">
        <v>55</v>
      </c>
    </row>
    <row r="13" spans="2:3" x14ac:dyDescent="0.3">
      <c r="B13" s="33" t="s">
        <v>52</v>
      </c>
      <c r="C13" s="33" t="s">
        <v>53</v>
      </c>
    </row>
    <row r="14" spans="2:3" ht="100.8" x14ac:dyDescent="0.3">
      <c r="B14" s="32" t="s">
        <v>81</v>
      </c>
      <c r="C14" s="15" t="s">
        <v>56</v>
      </c>
    </row>
    <row r="15" spans="2:3" ht="86.4" x14ac:dyDescent="0.3">
      <c r="B15" s="32" t="s">
        <v>81</v>
      </c>
      <c r="C15" s="15" t="s">
        <v>69</v>
      </c>
    </row>
    <row r="16" spans="2:3" ht="28.8" x14ac:dyDescent="0.3">
      <c r="B16" s="32" t="s">
        <v>81</v>
      </c>
      <c r="C16" s="15" t="s">
        <v>43</v>
      </c>
    </row>
    <row r="18" spans="2:3" s="31" customFormat="1" x14ac:dyDescent="0.3">
      <c r="C18" s="31" t="s">
        <v>57</v>
      </c>
    </row>
    <row r="20" spans="2:3" x14ac:dyDescent="0.3">
      <c r="B20" s="33" t="s">
        <v>52</v>
      </c>
      <c r="C20" s="33" t="s">
        <v>53</v>
      </c>
    </row>
    <row r="21" spans="2:3" ht="28.8" x14ac:dyDescent="0.3">
      <c r="B21" s="32" t="s">
        <v>81</v>
      </c>
      <c r="C21" s="15" t="s">
        <v>58</v>
      </c>
    </row>
    <row r="22" spans="2:3" ht="28.8" x14ac:dyDescent="0.3">
      <c r="B22" s="32" t="s">
        <v>81</v>
      </c>
      <c r="C22" s="15" t="s">
        <v>83</v>
      </c>
    </row>
    <row r="23" spans="2:3" ht="86.4" x14ac:dyDescent="0.3">
      <c r="B23" s="32" t="s">
        <v>81</v>
      </c>
      <c r="C23" s="15" t="s">
        <v>70</v>
      </c>
    </row>
    <row r="24" spans="2:3" ht="43.2" x14ac:dyDescent="0.3">
      <c r="B24" s="32" t="s">
        <v>81</v>
      </c>
      <c r="C24" s="15" t="s">
        <v>44</v>
      </c>
    </row>
    <row r="26" spans="2:3" s="31" customFormat="1" x14ac:dyDescent="0.3">
      <c r="C26" s="31" t="s">
        <v>59</v>
      </c>
    </row>
    <row r="28" spans="2:3" x14ac:dyDescent="0.3">
      <c r="B28" s="33" t="s">
        <v>52</v>
      </c>
      <c r="C28" s="33" t="s">
        <v>53</v>
      </c>
    </row>
    <row r="29" spans="2:3" ht="72" x14ac:dyDescent="0.3">
      <c r="B29" s="32" t="s">
        <v>81</v>
      </c>
      <c r="C29" s="15" t="s">
        <v>71</v>
      </c>
    </row>
    <row r="30" spans="2:3" x14ac:dyDescent="0.3">
      <c r="B30" s="32" t="s">
        <v>81</v>
      </c>
      <c r="C30" s="15"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4FAA-935A-4CCE-81BA-F80521363094}">
  <dimension ref="A1:A57"/>
  <sheetViews>
    <sheetView topLeftCell="A7" workbookViewId="0">
      <selection activeCell="A25" sqref="A25"/>
    </sheetView>
  </sheetViews>
  <sheetFormatPr defaultColWidth="132.44140625" defaultRowHeight="14.4" x14ac:dyDescent="0.3"/>
  <cols>
    <col min="1" max="1" width="126.77734375" style="2" customWidth="1"/>
    <col min="2" max="16384" width="132.44140625" style="2"/>
  </cols>
  <sheetData>
    <row r="1" spans="1:1" x14ac:dyDescent="0.3">
      <c r="A1" s="1"/>
    </row>
    <row r="2" spans="1:1" x14ac:dyDescent="0.3">
      <c r="A2" s="1"/>
    </row>
    <row r="3" spans="1:1" x14ac:dyDescent="0.3">
      <c r="A3" s="1"/>
    </row>
    <row r="4" spans="1:1" x14ac:dyDescent="0.3">
      <c r="A4" s="1"/>
    </row>
    <row r="5" spans="1:1" x14ac:dyDescent="0.3">
      <c r="A5" s="1"/>
    </row>
    <row r="6" spans="1:1" s="3" customFormat="1" ht="12" customHeight="1" x14ac:dyDescent="0.3">
      <c r="A6" s="14" t="s">
        <v>15</v>
      </c>
    </row>
    <row r="7" spans="1:1" s="3" customFormat="1" ht="12" customHeight="1" x14ac:dyDescent="0.3">
      <c r="A7" s="4"/>
    </row>
    <row r="8" spans="1:1" x14ac:dyDescent="0.3">
      <c r="A8" s="1"/>
    </row>
    <row r="9" spans="1:1" ht="24" customHeight="1" x14ac:dyDescent="0.3">
      <c r="A9" s="5" t="s">
        <v>16</v>
      </c>
    </row>
    <row r="10" spans="1:1" ht="16.2" x14ac:dyDescent="0.3">
      <c r="A10" s="6" t="s">
        <v>17</v>
      </c>
    </row>
    <row r="13" spans="1:1" s="8" customFormat="1" ht="21" x14ac:dyDescent="0.4">
      <c r="A13" s="7" t="s">
        <v>18</v>
      </c>
    </row>
    <row r="14" spans="1:1" ht="27" customHeight="1" x14ac:dyDescent="0.3">
      <c r="A14" s="9" t="s">
        <v>19</v>
      </c>
    </row>
    <row r="15" spans="1:1" ht="33" customHeight="1" x14ac:dyDescent="0.3">
      <c r="A15" s="9" t="s">
        <v>20</v>
      </c>
    </row>
    <row r="16" spans="1:1" x14ac:dyDescent="0.3">
      <c r="A16" s="9" t="s">
        <v>21</v>
      </c>
    </row>
    <row r="17" spans="1:1" ht="30.75" customHeight="1" x14ac:dyDescent="0.3">
      <c r="A17" s="9" t="s">
        <v>22</v>
      </c>
    </row>
    <row r="18" spans="1:1" ht="34.200000000000003" x14ac:dyDescent="0.3">
      <c r="A18" s="9" t="s">
        <v>23</v>
      </c>
    </row>
    <row r="19" spans="1:1" x14ac:dyDescent="0.3">
      <c r="A19" s="9" t="s">
        <v>24</v>
      </c>
    </row>
    <row r="20" spans="1:1" ht="35.25" customHeight="1" x14ac:dyDescent="0.3">
      <c r="A20" s="10" t="s">
        <v>25</v>
      </c>
    </row>
    <row r="21" spans="1:1" ht="34.5" customHeight="1" x14ac:dyDescent="0.3">
      <c r="A21" s="10" t="s">
        <v>26</v>
      </c>
    </row>
    <row r="22" spans="1:1" ht="42.75" customHeight="1" x14ac:dyDescent="0.3">
      <c r="A22" s="10" t="s">
        <v>27</v>
      </c>
    </row>
    <row r="23" spans="1:1" ht="30.75" customHeight="1" x14ac:dyDescent="0.3">
      <c r="A23" s="10" t="s">
        <v>28</v>
      </c>
    </row>
    <row r="24" spans="1:1" ht="40.5" customHeight="1" x14ac:dyDescent="0.3">
      <c r="A24" s="10" t="s">
        <v>29</v>
      </c>
    </row>
    <row r="25" spans="1:1" ht="27.75" customHeight="1" x14ac:dyDescent="0.3">
      <c r="A25" s="10" t="s">
        <v>30</v>
      </c>
    </row>
    <row r="26" spans="1:1" x14ac:dyDescent="0.3">
      <c r="A26" s="10"/>
    </row>
    <row r="27" spans="1:1" ht="21" customHeight="1" x14ac:dyDescent="0.3">
      <c r="A27" s="7" t="s">
        <v>31</v>
      </c>
    </row>
    <row r="29" spans="1:1" x14ac:dyDescent="0.3">
      <c r="A29" s="11" t="s">
        <v>32</v>
      </c>
    </row>
    <row r="30" spans="1:1" ht="9" customHeight="1" x14ac:dyDescent="0.3">
      <c r="A30" s="10"/>
    </row>
    <row r="31" spans="1:1" x14ac:dyDescent="0.3">
      <c r="A31" s="9" t="s">
        <v>33</v>
      </c>
    </row>
    <row r="32" spans="1:1" ht="22.8" x14ac:dyDescent="0.3">
      <c r="A32" s="9" t="s">
        <v>34</v>
      </c>
    </row>
    <row r="33" spans="1:1" ht="9" customHeight="1" x14ac:dyDescent="0.3">
      <c r="A33" s="10"/>
    </row>
    <row r="34" spans="1:1" x14ac:dyDescent="0.3">
      <c r="A34" s="12" t="s">
        <v>35</v>
      </c>
    </row>
    <row r="35" spans="1:1" ht="9" customHeight="1" x14ac:dyDescent="0.3">
      <c r="A35" s="10"/>
    </row>
    <row r="36" spans="1:1" ht="22.8" x14ac:dyDescent="0.3">
      <c r="A36" s="9" t="s">
        <v>36</v>
      </c>
    </row>
    <row r="37" spans="1:1" ht="9" customHeight="1" x14ac:dyDescent="0.3">
      <c r="A37" s="10"/>
    </row>
    <row r="38" spans="1:1" ht="58.5" customHeight="1" x14ac:dyDescent="0.3">
      <c r="A38" s="9" t="s">
        <v>37</v>
      </c>
    </row>
    <row r="39" spans="1:1" ht="9" customHeight="1" x14ac:dyDescent="0.3">
      <c r="A39" s="10"/>
    </row>
    <row r="40" spans="1:1" ht="30.75" customHeight="1" x14ac:dyDescent="0.3">
      <c r="A40" s="9" t="s">
        <v>38</v>
      </c>
    </row>
    <row r="41" spans="1:1" x14ac:dyDescent="0.3">
      <c r="A41" s="13"/>
    </row>
    <row r="42" spans="1:1" x14ac:dyDescent="0.3">
      <c r="A42" s="13"/>
    </row>
    <row r="43" spans="1:1" x14ac:dyDescent="0.3">
      <c r="A43" s="13"/>
    </row>
    <row r="44" spans="1:1" x14ac:dyDescent="0.3">
      <c r="A44" s="13"/>
    </row>
    <row r="45" spans="1:1" x14ac:dyDescent="0.3">
      <c r="A45" s="13"/>
    </row>
    <row r="46" spans="1:1" x14ac:dyDescent="0.3">
      <c r="A46" s="13"/>
    </row>
    <row r="47" spans="1:1" x14ac:dyDescent="0.3">
      <c r="A47" s="13"/>
    </row>
    <row r="48" spans="1:1" x14ac:dyDescent="0.3">
      <c r="A48" s="13"/>
    </row>
    <row r="49" spans="1:1" x14ac:dyDescent="0.3">
      <c r="A49" s="13"/>
    </row>
    <row r="50" spans="1:1" x14ac:dyDescent="0.3">
      <c r="A50" s="13"/>
    </row>
    <row r="51" spans="1:1" x14ac:dyDescent="0.3">
      <c r="A51" s="13"/>
    </row>
    <row r="52" spans="1:1" x14ac:dyDescent="0.3">
      <c r="A52" s="13"/>
    </row>
    <row r="53" spans="1:1" x14ac:dyDescent="0.3">
      <c r="A53" s="13"/>
    </row>
    <row r="54" spans="1:1" x14ac:dyDescent="0.3">
      <c r="A54" s="13"/>
    </row>
    <row r="55" spans="1:1" x14ac:dyDescent="0.3">
      <c r="A55" s="13"/>
    </row>
    <row r="56" spans="1:1" x14ac:dyDescent="0.3">
      <c r="A56" s="13"/>
    </row>
    <row r="57" spans="1:1" x14ac:dyDescent="0.3">
      <c r="A57" s="1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6514-2DCD-4E88-8946-B95F5E650377}">
  <dimension ref="A1:A3"/>
  <sheetViews>
    <sheetView workbookViewId="0">
      <selection activeCell="A4" sqref="A4"/>
    </sheetView>
  </sheetViews>
  <sheetFormatPr defaultRowHeight="14.4" x14ac:dyDescent="0.3"/>
  <cols>
    <col min="1" max="1" width="11" bestFit="1" customWidth="1"/>
  </cols>
  <sheetData>
    <row r="1" spans="1:1" x14ac:dyDescent="0.3">
      <c r="A1" t="s">
        <v>39</v>
      </c>
    </row>
    <row r="2" spans="1:1" x14ac:dyDescent="0.3">
      <c r="A2" t="s">
        <v>13</v>
      </c>
    </row>
    <row r="3" spans="1:1" x14ac:dyDescent="0.3">
      <c r="A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d270c8-7625-47ec-beb4-cd94e5cbe060">
      <Terms xmlns="http://schemas.microsoft.com/office/infopath/2007/PartnerControls"/>
    </lcf76f155ced4ddcb4097134ff3c332f>
    <TaxCatchAll xmlns="6a7245d1-1c24-4399-8477-32cd9489ac04" xsi:nil="true"/>
    <SharedWithUsers xmlns="6a7245d1-1c24-4399-8477-32cd9489ac04">
      <UserInfo>
        <DisplayName>Lormain Julien</DisplayName>
        <AccountId>414</AccountId>
        <AccountType/>
      </UserInfo>
      <UserInfo>
        <DisplayName>Brassart Laurent</DisplayName>
        <AccountId>251</AccountId>
        <AccountType/>
      </UserInfo>
      <UserInfo>
        <DisplayName>Vogl Michael</DisplayName>
        <AccountId>425</AccountId>
        <AccountType/>
      </UserInfo>
      <UserInfo>
        <DisplayName>Da Rocha Dias Silvy</DisplayName>
        <AccountId>104</AccountId>
        <AccountType/>
      </UserInfo>
      <UserInfo>
        <DisplayName>Millan Fernandez Maria</DisplayName>
        <AccountId>525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5902AA9F7AF488A8515A24AC23CAA" ma:contentTypeVersion="15" ma:contentTypeDescription="Create a new document." ma:contentTypeScope="" ma:versionID="b40f97a16d33e10e24d3567f76cee5c0">
  <xsd:schema xmlns:xsd="http://www.w3.org/2001/XMLSchema" xmlns:xs="http://www.w3.org/2001/XMLSchema" xmlns:p="http://schemas.microsoft.com/office/2006/metadata/properties" xmlns:ns2="d0d270c8-7625-47ec-beb4-cd94e5cbe060" xmlns:ns3="6a7245d1-1c24-4399-8477-32cd9489ac04" targetNamespace="http://schemas.microsoft.com/office/2006/metadata/properties" ma:root="true" ma:fieldsID="01275c19433e39f15f920d7257e7447c" ns2:_="" ns3:_="">
    <xsd:import namespace="d0d270c8-7625-47ec-beb4-cd94e5cbe060"/>
    <xsd:import namespace="6a7245d1-1c24-4399-8477-32cd9489ac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270c8-7625-47ec-beb4-cd94e5cbe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9adb9bf-65a7-4dcd-b9fe-2cabe70ed6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7245d1-1c24-4399-8477-32cd9489ac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c0f53-1df5-41a7-901a-4951a18d9363}" ma:internalName="TaxCatchAll" ma:showField="CatchAllData" ma:web="6a7245d1-1c24-4399-8477-32cd9489ac0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FC87B5-0C33-46A8-BE79-DDE623E3DB45}">
  <ds:schemaRefs>
    <ds:schemaRef ds:uri="http://purl.org/dc/elements/1.1/"/>
    <ds:schemaRef ds:uri="http://purl.org/dc/terms/"/>
    <ds:schemaRef ds:uri="d0d270c8-7625-47ec-beb4-cd94e5cbe060"/>
    <ds:schemaRef ds:uri="http://schemas.microsoft.com/office/2006/metadata/properties"/>
    <ds:schemaRef ds:uri="http://www.w3.org/XML/1998/namespace"/>
    <ds:schemaRef ds:uri="http://schemas.microsoft.com/office/2006/documentManagement/types"/>
    <ds:schemaRef ds:uri="6a7245d1-1c24-4399-8477-32cd9489ac04"/>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E242CBB-FD59-472C-A73B-11328A64B944}">
  <ds:schemaRefs>
    <ds:schemaRef ds:uri="http://schemas.microsoft.com/sharepoint/v3/contenttype/forms"/>
  </ds:schemaRefs>
</ds:datastoreItem>
</file>

<file path=customXml/itemProps3.xml><?xml version="1.0" encoding="utf-8"?>
<ds:datastoreItem xmlns:ds="http://schemas.openxmlformats.org/officeDocument/2006/customXml" ds:itemID="{6C84F892-B56A-4002-9EC2-F7C4F7E81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d270c8-7625-47ec-beb4-cd94e5cbe060"/>
    <ds:schemaRef ds:uri="6a7245d1-1c24-4399-8477-32cd9489ac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Compilation - EMA publication </vt:lpstr>
      <vt:lpstr>additional questions</vt:lpstr>
      <vt:lpstr>Manual for commenter</vt:lpstr>
      <vt:lpstr>Sheet1</vt:lpstr>
      <vt:lpstr>'Compilation - EMA publication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2026-03-30T14:21:48Z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ediaServiceImageTags">
    <vt:lpwstr/>
  </property>
  <property fmtid="{D5CDD505-2E9C-101B-9397-08002B2CF9AE}" pid="12" name="ContentTypeId">
    <vt:lpwstr>0x01010023A5902AA9F7AF488A8515A24AC23CAA</vt:lpwstr>
  </property>
  <property fmtid="{D5CDD505-2E9C-101B-9397-08002B2CF9AE}" pid="13" name="MSIP_Label_0eea11ca-d417-4147-80ed-01a58412c458_Enabled">
    <vt:lpwstr>true</vt:lpwstr>
  </property>
  <property fmtid="{D5CDD505-2E9C-101B-9397-08002B2CF9AE}" pid="14" name="MSIP_Label_0eea11ca-d417-4147-80ed-01a58412c458_SetDate">
    <vt:lpwstr>2023-11-06T11:42:59Z</vt:lpwstr>
  </property>
  <property fmtid="{D5CDD505-2E9C-101B-9397-08002B2CF9AE}" pid="15" name="MSIP_Label_0eea11ca-d417-4147-80ed-01a58412c458_Method">
    <vt:lpwstr>Standard</vt:lpwstr>
  </property>
  <property fmtid="{D5CDD505-2E9C-101B-9397-08002B2CF9AE}" pid="16" name="MSIP_Label_0eea11ca-d417-4147-80ed-01a58412c458_Name">
    <vt:lpwstr>0eea11ca-d417-4147-80ed-01a58412c458</vt:lpwstr>
  </property>
  <property fmtid="{D5CDD505-2E9C-101B-9397-08002B2CF9AE}" pid="17" name="MSIP_Label_0eea11ca-d417-4147-80ed-01a58412c458_SiteId">
    <vt:lpwstr>bc9dc15c-61bc-4f03-b60b-e5b6d8922839</vt:lpwstr>
  </property>
  <property fmtid="{D5CDD505-2E9C-101B-9397-08002B2CF9AE}" pid="18" name="MSIP_Label_0eea11ca-d417-4147-80ed-01a58412c458_ActionId">
    <vt:lpwstr>98d247f8-62ee-424a-b819-19a9c0f45955</vt:lpwstr>
  </property>
  <property fmtid="{D5CDD505-2E9C-101B-9397-08002B2CF9AE}" pid="19" name="MSIP_Label_0eea11ca-d417-4147-80ed-01a58412c458_ContentBits">
    <vt:lpwstr>2</vt:lpwstr>
  </property>
  <property fmtid="{D5CDD505-2E9C-101B-9397-08002B2CF9AE}" pid="20" name="MSIP_Label_7f850223-87a8-40c3-9eb2-432606efca2a_Enabled">
    <vt:lpwstr>true</vt:lpwstr>
  </property>
  <property fmtid="{D5CDD505-2E9C-101B-9397-08002B2CF9AE}" pid="21" name="MSIP_Label_7f850223-87a8-40c3-9eb2-432606efca2a_SetDate">
    <vt:lpwstr>2025-12-22T13:48:40Z</vt:lpwstr>
  </property>
  <property fmtid="{D5CDD505-2E9C-101B-9397-08002B2CF9AE}" pid="22" name="MSIP_Label_7f850223-87a8-40c3-9eb2-432606efca2a_Method">
    <vt:lpwstr>Standard</vt:lpwstr>
  </property>
  <property fmtid="{D5CDD505-2E9C-101B-9397-08002B2CF9AE}" pid="23" name="MSIP_Label_7f850223-87a8-40c3-9eb2-432606efca2a_Name">
    <vt:lpwstr>7f850223-87a8-40c3-9eb2-432606efca2a</vt:lpwstr>
  </property>
  <property fmtid="{D5CDD505-2E9C-101B-9397-08002B2CF9AE}" pid="24" name="MSIP_Label_7f850223-87a8-40c3-9eb2-432606efca2a_SiteId">
    <vt:lpwstr>fcb2b37b-5da0-466b-9b83-0014b67a7c78</vt:lpwstr>
  </property>
  <property fmtid="{D5CDD505-2E9C-101B-9397-08002B2CF9AE}" pid="25" name="MSIP_Label_7f850223-87a8-40c3-9eb2-432606efca2a_ActionId">
    <vt:lpwstr>c706cb93-0e3a-4b0e-8443-947bc1faf17c</vt:lpwstr>
  </property>
  <property fmtid="{D5CDD505-2E9C-101B-9397-08002B2CF9AE}" pid="26" name="MSIP_Label_7f850223-87a8-40c3-9eb2-432606efca2a_ContentBits">
    <vt:lpwstr>0</vt:lpwstr>
  </property>
  <property fmtid="{D5CDD505-2E9C-101B-9397-08002B2CF9AE}" pid="27" name="MSIP_Label_7f850223-87a8-40c3-9eb2-432606efca2a_Tag">
    <vt:lpwstr>10, 3, 0, 1</vt:lpwstr>
  </property>
</Properties>
</file>